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66" windowWidth="8685" windowHeight="11505" activeTab="0"/>
  </bookViews>
  <sheets>
    <sheet name="Spinning - Grand Prix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<sst xmlns="http://schemas.openxmlformats.org/spreadsheetml/2006/main" count="88" uniqueCount="67">
  <si>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GRAND  PRIX</t>
  </si>
  <si>
    <t>L.p.</t>
  </si>
  <si>
    <t>Nazwisko i imię zawodnika</t>
  </si>
  <si>
    <t>Sztuki</t>
  </si>
  <si>
    <t>Punkty sektorowe</t>
  </si>
  <si>
    <t>Końcowa     Klasyfikacja          Grand Prix</t>
  </si>
  <si>
    <t>Miejsce</t>
  </si>
  <si>
    <t xml:space="preserve">Punkty </t>
  </si>
  <si>
    <t>Mistrzostwa Koła</t>
  </si>
  <si>
    <t>KLASYFIKACJA SPINNINGOWA KOŁA LUBIN-MIASTO 2013 ROK</t>
  </si>
  <si>
    <t>Puchar Wiosny - Lubiąż</t>
  </si>
  <si>
    <t>I tura - Ścinawa</t>
  </si>
  <si>
    <t>Puchar Jesieni - Chełm</t>
  </si>
  <si>
    <t>Puchar Lata - Pogalewo Małe</t>
  </si>
  <si>
    <t>Puchar Prezesa - Tarchalice</t>
  </si>
  <si>
    <t>Puchar Kapitanatu Sportowego - Ciechanów</t>
  </si>
  <si>
    <t>brak uczestnictwa w zawodach</t>
  </si>
  <si>
    <t>Punkty sektorowe za zerową wagę przyjmowane są z najliczniej obsadzonych zawodów z całego cyklu GP powiększone o jeden (liczba zawodników + 1)</t>
  </si>
  <si>
    <t>Punkty sektorowe za brak uczestnictwa w zawodach przyjmowane są z najliczniej obsadzonych zawodów z całego cyklu GP powiększone o dwa (liczba zawodników + 2)</t>
  </si>
  <si>
    <t>CISOWSKI MICHAŁ</t>
  </si>
  <si>
    <t>STROCZYŃSKI ŁUKASZ</t>
  </si>
  <si>
    <t>TRUCH ANDRZEJ</t>
  </si>
  <si>
    <t>SOŚNICKI HENRYK</t>
  </si>
  <si>
    <t>SŁONINKA JACEK</t>
  </si>
  <si>
    <t>ADAMCZYK ROBERT</t>
  </si>
  <si>
    <t>ADAMCZYK RYSZARD</t>
  </si>
  <si>
    <t>BAZYLEWICZ WOJCIECH</t>
  </si>
  <si>
    <t>CIENKUSZ SŁAWOMIR</t>
  </si>
  <si>
    <t>CIOŁKA JAROSŁAW</t>
  </si>
  <si>
    <t>KAŹMIERCZAK PAWEŁ</t>
  </si>
  <si>
    <t>KLEWECKI HENRYK</t>
  </si>
  <si>
    <t>KŁOS RADOSŁAW</t>
  </si>
  <si>
    <t>KOWALSKI BOGDAN</t>
  </si>
  <si>
    <t>KOZIARZ PAWEŁ</t>
  </si>
  <si>
    <t>KÓŁKO RAJMUND</t>
  </si>
  <si>
    <t>KWAŚNICA KAMIL</t>
  </si>
  <si>
    <t>KWAŚNICA ZBIGNIEW</t>
  </si>
  <si>
    <t>ŁOBAS BARBARA</t>
  </si>
  <si>
    <t>ŁUKASIEWICZ KACPER</t>
  </si>
  <si>
    <t>MIKUS DARIUSZ</t>
  </si>
  <si>
    <t>NIEMIEC PATRYK</t>
  </si>
  <si>
    <t>PIASEK MARIUSZ</t>
  </si>
  <si>
    <t>POWROŹNIK KRYSTIAN</t>
  </si>
  <si>
    <t>QUIRINI PRZEMYSŁAW</t>
  </si>
  <si>
    <t>RÓD MARIUSZ</t>
  </si>
  <si>
    <t>SAWICKI WOJCIECH</t>
  </si>
  <si>
    <t>SOŁOGUBA GRZEGORZ</t>
  </si>
  <si>
    <t>SOŁOGUBA ROBERT</t>
  </si>
  <si>
    <t>SOŚNICKI STANISŁAW</t>
  </si>
  <si>
    <t>STASIAK PIOTR</t>
  </si>
  <si>
    <t>SZCZĘSNY DARIUSZ</t>
  </si>
  <si>
    <t>SZYMAŃSKI ZBIGNIEW</t>
  </si>
  <si>
    <t>ŚWIERCZ MARIUSZ</t>
  </si>
  <si>
    <t>WOJTCZAK SEBASTIAN</t>
  </si>
  <si>
    <t>ZARZECKI KRZYSZTOF</t>
  </si>
  <si>
    <t>ZARZECKI MAREK</t>
  </si>
  <si>
    <t>BARAN PRZEMYSŁAW</t>
  </si>
  <si>
    <t>PYŚ RAFAŁ</t>
  </si>
  <si>
    <t>BUKAŁA DARIUSZ</t>
  </si>
  <si>
    <t>CIELEWICZ MICHAŁ</t>
  </si>
  <si>
    <t>KOZAK MARCIN</t>
  </si>
  <si>
    <t>LINDMAJER GRZEGORZ</t>
  </si>
  <si>
    <t>II tura - Słup</t>
  </si>
  <si>
    <t>MAGDZIAK JERZY</t>
  </si>
  <si>
    <t>PIETRAS ZBIGNIEW</t>
  </si>
  <si>
    <t>SIEMCZONEK ŁUKASZ</t>
  </si>
  <si>
    <t>BESZTYGA RADOSŁAW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</si>
</sst>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7"/>
      <name val="Arial CE"/>
      <family val="2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 style="hair"/>
      <right style="dashed"/>
      <top style="medium"/>
      <bottom style="hair"/>
    </border>
    <border>
      <left style="hair"/>
      <right style="dashed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ashed">
        <color indexed="9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9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9"/>
      </right>
      <top>
        <color indexed="63"/>
      </top>
      <bottom style="dashed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dashed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left" vertical="center"/>
    </xf>
    <xf numFmtId="0" fontId="3" fillId="24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25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left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vertical="center"/>
    </xf>
    <xf numFmtId="0" fontId="4" fillId="26" borderId="19" xfId="0" applyFont="1" applyFill="1" applyBorder="1" applyAlignment="1">
      <alignment horizontal="center" vertical="center"/>
    </xf>
    <xf numFmtId="0" fontId="4" fillId="26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5" borderId="34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1" fillId="27" borderId="18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0" fontId="4" fillId="27" borderId="29" xfId="0" applyFont="1" applyFill="1" applyBorder="1" applyAlignment="1">
      <alignment horizontal="center" vertical="center"/>
    </xf>
    <xf numFmtId="0" fontId="4" fillId="27" borderId="18" xfId="0" applyFont="1" applyFill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6" borderId="35" xfId="0" applyFont="1" applyFill="1" applyBorder="1" applyAlignment="1">
      <alignment horizontal="center" vertical="center"/>
    </xf>
    <xf numFmtId="0" fontId="4" fillId="27" borderId="19" xfId="0" applyFont="1" applyFill="1" applyBorder="1" applyAlignment="1">
      <alignment horizontal="center" vertical="center"/>
    </xf>
    <xf numFmtId="0" fontId="4" fillId="27" borderId="44" xfId="0" applyFont="1" applyFill="1" applyBorder="1" applyAlignment="1">
      <alignment horizontal="center" vertical="center"/>
    </xf>
    <xf numFmtId="0" fontId="4" fillId="26" borderId="45" xfId="0" applyFont="1" applyFill="1" applyBorder="1" applyAlignment="1">
      <alignment horizontal="center" vertical="center"/>
    </xf>
    <xf numFmtId="0" fontId="4" fillId="27" borderId="45" xfId="0" applyFont="1" applyFill="1" applyBorder="1" applyAlignment="1">
      <alignment horizontal="center" vertical="center"/>
    </xf>
    <xf numFmtId="0" fontId="4" fillId="27" borderId="20" xfId="0" applyFont="1" applyFill="1" applyBorder="1" applyAlignment="1">
      <alignment horizontal="center" vertical="center"/>
    </xf>
    <xf numFmtId="0" fontId="4" fillId="27" borderId="46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27" borderId="21" xfId="0" applyFont="1" applyFill="1" applyBorder="1" applyAlignment="1">
      <alignment horizontal="center" vertical="center"/>
    </xf>
    <xf numFmtId="0" fontId="4" fillId="27" borderId="47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left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vertical="center"/>
    </xf>
    <xf numFmtId="0" fontId="4" fillId="26" borderId="19" xfId="0" applyFont="1" applyFill="1" applyBorder="1" applyAlignment="1">
      <alignment horizontal="center" vertical="center"/>
    </xf>
    <xf numFmtId="0" fontId="4" fillId="26" borderId="32" xfId="0" applyFont="1" applyFill="1" applyBorder="1" applyAlignment="1">
      <alignment horizontal="center" vertical="center"/>
    </xf>
    <xf numFmtId="0" fontId="4" fillId="26" borderId="28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3" fillId="28" borderId="26" xfId="0" applyFont="1" applyFill="1" applyBorder="1" applyAlignment="1">
      <alignment horizontal="center" vertical="center"/>
    </xf>
    <xf numFmtId="0" fontId="3" fillId="28" borderId="2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5" fillId="28" borderId="49" xfId="0" applyFont="1" applyFill="1" applyBorder="1" applyAlignment="1">
      <alignment horizontal="center" vertical="center" textRotation="90"/>
    </xf>
    <xf numFmtId="0" fontId="0" fillId="28" borderId="50" xfId="0" applyFont="1" applyFill="1" applyBorder="1" applyAlignment="1">
      <alignment horizontal="center" vertical="center" textRotation="90"/>
    </xf>
    <xf numFmtId="0" fontId="0" fillId="28" borderId="38" xfId="0" applyFont="1" applyFill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8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50" xfId="0" applyFont="1" applyFill="1" applyBorder="1" applyAlignment="1">
      <alignment horizontal="left" vertical="center"/>
    </xf>
    <xf numFmtId="0" fontId="4" fillId="27" borderId="3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0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.7109375" style="11" customWidth="1"/>
    <col min="2" max="2" width="3.28125" style="6" customWidth="1"/>
    <col min="3" max="3" width="20.7109375" style="6" customWidth="1"/>
    <col min="4" max="4" width="5.00390625" style="6" customWidth="1"/>
    <col min="5" max="5" width="4.7109375" style="6" customWidth="1"/>
    <col min="6" max="12" width="6.7109375" style="6" customWidth="1"/>
    <col min="13" max="13" width="5.00390625" style="6" customWidth="1"/>
    <col min="14" max="14" width="4.7109375" style="6" customWidth="1"/>
    <col min="15" max="15" width="6.7109375" style="6" customWidth="1"/>
    <col min="16" max="16" width="5.00390625" style="6" customWidth="1"/>
    <col min="17" max="17" width="4.7109375" style="6" customWidth="1"/>
    <col min="18" max="18" width="6.7109375" style="6" customWidth="1"/>
    <col min="19" max="19" width="5.00390625" style="6" customWidth="1"/>
    <col min="20" max="20" width="4.7109375" style="6" customWidth="1"/>
    <col min="21" max="21" width="6.7109375" style="6" customWidth="1"/>
    <col min="22" max="22" width="5.00390625" style="6" customWidth="1"/>
    <col min="23" max="23" width="4.7109375" style="6" customWidth="1"/>
    <col min="24" max="24" width="6.7109375" style="6" customWidth="1"/>
    <col min="25" max="25" width="5.7109375" style="6" customWidth="1"/>
    <col min="26" max="26" width="4.7109375" style="6" customWidth="1"/>
    <col min="27" max="27" width="6.7109375" style="6" customWidth="1"/>
    <col min="28" max="28" width="3.7109375" style="6" customWidth="1"/>
    <col min="29" max="16384" width="9.140625" style="6" customWidth="1"/>
  </cols>
  <sheetData>
    <row r="1" s="4" customFormat="1" ht="10.5" customHeight="1"/>
    <row r="2" spans="1:27" ht="18">
      <c r="A2" s="6"/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</row>
    <row r="3" spans="1:27" ht="10.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21" customHeight="1">
      <c r="A4" s="6"/>
      <c r="B4" s="109" t="s">
        <v>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1"/>
    </row>
    <row r="5" spans="1:28" ht="10.5" thickBot="1">
      <c r="A5" s="6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3:29" s="7" customFormat="1" ht="22.5" customHeight="1" thickBot="1">
      <c r="C6" s="30"/>
      <c r="D6" s="112" t="s">
        <v>10</v>
      </c>
      <c r="E6" s="113"/>
      <c r="F6" s="113"/>
      <c r="G6" s="102" t="s">
        <v>8</v>
      </c>
      <c r="H6" s="102"/>
      <c r="I6" s="102"/>
      <c r="J6" s="102"/>
      <c r="K6" s="102"/>
      <c r="L6" s="102"/>
      <c r="M6" s="112" t="s">
        <v>15</v>
      </c>
      <c r="N6" s="113"/>
      <c r="O6" s="113"/>
      <c r="P6" s="112" t="s">
        <v>14</v>
      </c>
      <c r="Q6" s="113"/>
      <c r="R6" s="113"/>
      <c r="S6" s="112" t="s">
        <v>13</v>
      </c>
      <c r="T6" s="113"/>
      <c r="U6" s="113"/>
      <c r="V6" s="112" t="s">
        <v>12</v>
      </c>
      <c r="W6" s="113"/>
      <c r="X6" s="113"/>
      <c r="Y6" s="112" t="s">
        <v>5</v>
      </c>
      <c r="Z6" s="113"/>
      <c r="AA6" s="113"/>
      <c r="AB6" s="106" t="s">
        <v>6</v>
      </c>
      <c r="AC6" s="32"/>
    </row>
    <row r="7" spans="2:29" s="8" customFormat="1" ht="21.75" customHeight="1" thickBot="1">
      <c r="B7" s="17"/>
      <c r="C7" s="31"/>
      <c r="D7" s="114"/>
      <c r="E7" s="114"/>
      <c r="F7" s="114"/>
      <c r="G7" s="103" t="s">
        <v>11</v>
      </c>
      <c r="H7" s="103"/>
      <c r="I7" s="103"/>
      <c r="J7" s="103" t="s">
        <v>62</v>
      </c>
      <c r="K7" s="103"/>
      <c r="L7" s="10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07"/>
      <c r="AC7" s="33"/>
    </row>
    <row r="8" spans="1:29" s="9" customFormat="1" ht="30" thickBot="1">
      <c r="A8" s="13"/>
      <c r="B8" s="29" t="s">
        <v>1</v>
      </c>
      <c r="C8" s="29" t="s">
        <v>2</v>
      </c>
      <c r="D8" s="1" t="s">
        <v>7</v>
      </c>
      <c r="E8" s="2" t="s">
        <v>3</v>
      </c>
      <c r="F8" s="43" t="s">
        <v>4</v>
      </c>
      <c r="G8" s="1" t="s">
        <v>7</v>
      </c>
      <c r="H8" s="2" t="s">
        <v>3</v>
      </c>
      <c r="I8" s="2" t="s">
        <v>4</v>
      </c>
      <c r="J8" s="1" t="s">
        <v>7</v>
      </c>
      <c r="K8" s="2" t="s">
        <v>3</v>
      </c>
      <c r="L8" s="3" t="s">
        <v>4</v>
      </c>
      <c r="M8" s="1" t="s">
        <v>7</v>
      </c>
      <c r="N8" s="2" t="s">
        <v>3</v>
      </c>
      <c r="O8" s="43" t="s">
        <v>4</v>
      </c>
      <c r="P8" s="1" t="s">
        <v>7</v>
      </c>
      <c r="Q8" s="2" t="s">
        <v>3</v>
      </c>
      <c r="R8" s="43" t="s">
        <v>4</v>
      </c>
      <c r="S8" s="1" t="s">
        <v>7</v>
      </c>
      <c r="T8" s="2" t="s">
        <v>3</v>
      </c>
      <c r="U8" s="43" t="s">
        <v>4</v>
      </c>
      <c r="V8" s="1" t="s">
        <v>7</v>
      </c>
      <c r="W8" s="2" t="s">
        <v>3</v>
      </c>
      <c r="X8" s="43" t="s">
        <v>4</v>
      </c>
      <c r="Y8" s="1" t="s">
        <v>7</v>
      </c>
      <c r="Z8" s="2" t="s">
        <v>3</v>
      </c>
      <c r="AA8" s="43" t="s">
        <v>4</v>
      </c>
      <c r="AB8" s="108"/>
      <c r="AC8" s="15"/>
    </row>
    <row r="9" spans="1:29" ht="12" customHeight="1">
      <c r="A9" s="12"/>
      <c r="B9" s="26">
        <v>1</v>
      </c>
      <c r="C9" s="38" t="s">
        <v>19</v>
      </c>
      <c r="D9" s="35">
        <v>3950</v>
      </c>
      <c r="E9" s="27">
        <v>4</v>
      </c>
      <c r="F9" s="28">
        <v>1</v>
      </c>
      <c r="G9" s="35">
        <v>2500</v>
      </c>
      <c r="H9" s="27">
        <v>2</v>
      </c>
      <c r="I9" s="45">
        <v>2</v>
      </c>
      <c r="J9" s="35">
        <v>810</v>
      </c>
      <c r="K9" s="27">
        <v>7</v>
      </c>
      <c r="L9" s="28">
        <v>2</v>
      </c>
      <c r="M9" s="35">
        <v>150</v>
      </c>
      <c r="N9" s="27">
        <v>1</v>
      </c>
      <c r="O9" s="28">
        <v>6</v>
      </c>
      <c r="P9" s="35">
        <v>750</v>
      </c>
      <c r="Q9" s="27">
        <v>1</v>
      </c>
      <c r="R9" s="28">
        <v>1</v>
      </c>
      <c r="S9" s="35">
        <v>815</v>
      </c>
      <c r="T9" s="27">
        <v>1</v>
      </c>
      <c r="U9" s="28">
        <v>5</v>
      </c>
      <c r="V9" s="35">
        <v>350</v>
      </c>
      <c r="W9" s="27">
        <v>3</v>
      </c>
      <c r="X9" s="28">
        <v>7</v>
      </c>
      <c r="Y9" s="35">
        <f>SUM(D9,G9,J9,M9,P9,S9,V9)</f>
        <v>9325</v>
      </c>
      <c r="Z9" s="35">
        <f>SUM(E9,H9,K9,N9,Q9,T9,W9)</f>
        <v>19</v>
      </c>
      <c r="AA9" s="35">
        <f>SUM(F9,I9,L9,O9,R9,U9,X9)</f>
        <v>24</v>
      </c>
      <c r="AB9" s="57">
        <v>1</v>
      </c>
      <c r="AC9" s="11"/>
    </row>
    <row r="10" spans="1:29" ht="12" customHeight="1">
      <c r="A10" s="12"/>
      <c r="B10" s="24">
        <v>2</v>
      </c>
      <c r="C10" s="39" t="s">
        <v>22</v>
      </c>
      <c r="D10" s="36">
        <v>1500</v>
      </c>
      <c r="E10" s="18">
        <v>1</v>
      </c>
      <c r="F10" s="19">
        <v>4</v>
      </c>
      <c r="G10" s="36">
        <v>3250</v>
      </c>
      <c r="H10" s="18">
        <v>3</v>
      </c>
      <c r="I10" s="63">
        <v>1</v>
      </c>
      <c r="J10" s="36">
        <v>330</v>
      </c>
      <c r="K10" s="18">
        <v>3</v>
      </c>
      <c r="L10" s="19">
        <v>4</v>
      </c>
      <c r="M10" s="36"/>
      <c r="N10" s="18"/>
      <c r="O10" s="19">
        <v>38</v>
      </c>
      <c r="P10" s="77"/>
      <c r="Q10" s="78"/>
      <c r="R10" s="81">
        <v>39</v>
      </c>
      <c r="S10" s="36">
        <v>1145</v>
      </c>
      <c r="T10" s="18">
        <v>9</v>
      </c>
      <c r="U10" s="19">
        <v>1</v>
      </c>
      <c r="V10" s="36">
        <v>820</v>
      </c>
      <c r="W10" s="18">
        <v>6</v>
      </c>
      <c r="X10" s="19">
        <v>2</v>
      </c>
      <c r="Y10" s="49">
        <f>SUM(D10,G10,J10,M10,P10,S10,V10)</f>
        <v>7045</v>
      </c>
      <c r="Z10" s="49">
        <f>SUM(E10,H10,K10,N10,Q10,T10,W10)</f>
        <v>22</v>
      </c>
      <c r="AA10" s="49">
        <f>SUM(F10,I10,L10,O10,R10,U10,X10)</f>
        <v>89</v>
      </c>
      <c r="AB10" s="58">
        <v>2</v>
      </c>
      <c r="AC10" s="11"/>
    </row>
    <row r="11" spans="1:29" ht="12" customHeight="1">
      <c r="A11" s="12"/>
      <c r="B11" s="24">
        <v>3</v>
      </c>
      <c r="C11" s="39" t="s">
        <v>57</v>
      </c>
      <c r="D11" s="77"/>
      <c r="E11" s="78"/>
      <c r="F11" s="81">
        <v>39</v>
      </c>
      <c r="G11" s="36">
        <v>900</v>
      </c>
      <c r="H11" s="18">
        <v>1</v>
      </c>
      <c r="I11" s="63">
        <v>12</v>
      </c>
      <c r="J11" s="36">
        <v>240</v>
      </c>
      <c r="K11" s="18">
        <v>2</v>
      </c>
      <c r="L11" s="19">
        <v>5</v>
      </c>
      <c r="M11" s="36">
        <v>2750</v>
      </c>
      <c r="N11" s="18">
        <v>2</v>
      </c>
      <c r="O11" s="19">
        <v>1</v>
      </c>
      <c r="P11" s="36"/>
      <c r="Q11" s="18"/>
      <c r="R11" s="19">
        <v>38</v>
      </c>
      <c r="S11" s="36">
        <v>330</v>
      </c>
      <c r="T11" s="18">
        <v>3</v>
      </c>
      <c r="U11" s="19">
        <v>9</v>
      </c>
      <c r="V11" s="36">
        <v>210</v>
      </c>
      <c r="W11" s="18">
        <v>3</v>
      </c>
      <c r="X11" s="19">
        <v>10</v>
      </c>
      <c r="Y11" s="49">
        <f>SUM(D11,G11,J11,M11,P11,S11,V11)</f>
        <v>4430</v>
      </c>
      <c r="Z11" s="49">
        <f>SUM(E11,H11,K11,N11,Q11,T11,W11)</f>
        <v>11</v>
      </c>
      <c r="AA11" s="49">
        <f>SUM(F11,I11,L11,O11,R11,U11,X11)</f>
        <v>114</v>
      </c>
      <c r="AB11" s="58">
        <v>3</v>
      </c>
      <c r="AC11" s="11"/>
    </row>
    <row r="12" spans="1:29" ht="12" customHeight="1">
      <c r="A12" s="12"/>
      <c r="B12" s="24">
        <v>4</v>
      </c>
      <c r="C12" s="39" t="s">
        <v>30</v>
      </c>
      <c r="D12" s="36"/>
      <c r="E12" s="18"/>
      <c r="F12" s="19">
        <v>38</v>
      </c>
      <c r="G12" s="36">
        <v>1350</v>
      </c>
      <c r="H12" s="18">
        <v>1</v>
      </c>
      <c r="I12" s="63">
        <v>8</v>
      </c>
      <c r="J12" s="36"/>
      <c r="K12" s="18"/>
      <c r="L12" s="19">
        <v>38</v>
      </c>
      <c r="M12" s="36">
        <v>500</v>
      </c>
      <c r="N12" s="18">
        <v>1</v>
      </c>
      <c r="O12" s="19">
        <v>4</v>
      </c>
      <c r="P12" s="36">
        <v>185</v>
      </c>
      <c r="Q12" s="18">
        <v>1</v>
      </c>
      <c r="R12" s="19">
        <v>4</v>
      </c>
      <c r="S12" s="36">
        <v>200</v>
      </c>
      <c r="T12" s="18">
        <v>2</v>
      </c>
      <c r="U12" s="19">
        <v>11</v>
      </c>
      <c r="V12" s="36">
        <v>140</v>
      </c>
      <c r="W12" s="18">
        <v>2</v>
      </c>
      <c r="X12" s="19">
        <v>12</v>
      </c>
      <c r="Y12" s="49">
        <f>SUM(D12,G12,J12,M12,P12,S12,V12)</f>
        <v>2375</v>
      </c>
      <c r="Z12" s="49">
        <f>SUM(E12,H12,K12,N12,Q12,T12,W12)</f>
        <v>7</v>
      </c>
      <c r="AA12" s="49">
        <f>SUM(F12,I12,L12,O12,R12,U12,X12)</f>
        <v>115</v>
      </c>
      <c r="AB12" s="58">
        <v>4</v>
      </c>
      <c r="AC12" s="11"/>
    </row>
    <row r="13" spans="1:29" ht="12" customHeight="1">
      <c r="A13" s="12"/>
      <c r="B13" s="24">
        <v>5</v>
      </c>
      <c r="C13" s="39" t="s">
        <v>37</v>
      </c>
      <c r="D13" s="36"/>
      <c r="E13" s="18"/>
      <c r="F13" s="19">
        <v>38</v>
      </c>
      <c r="G13" s="36"/>
      <c r="H13" s="18"/>
      <c r="I13" s="63">
        <v>38</v>
      </c>
      <c r="J13" s="36"/>
      <c r="K13" s="18"/>
      <c r="L13" s="19">
        <v>38</v>
      </c>
      <c r="M13" s="36">
        <v>2150</v>
      </c>
      <c r="N13" s="18">
        <v>2</v>
      </c>
      <c r="O13" s="19">
        <v>2</v>
      </c>
      <c r="P13" s="77"/>
      <c r="Q13" s="78"/>
      <c r="R13" s="81">
        <v>39</v>
      </c>
      <c r="S13" s="36">
        <v>820</v>
      </c>
      <c r="T13" s="18">
        <v>2</v>
      </c>
      <c r="U13" s="19">
        <v>4</v>
      </c>
      <c r="V13" s="36">
        <v>800</v>
      </c>
      <c r="W13" s="18">
        <v>4</v>
      </c>
      <c r="X13" s="19">
        <v>3</v>
      </c>
      <c r="Y13" s="49">
        <f>SUM(D13,G13,J13,M13,P13,S13,V13)</f>
        <v>3770</v>
      </c>
      <c r="Z13" s="49">
        <f>SUM(E13,H13,K13,N13,Q13,T13,W13)</f>
        <v>8</v>
      </c>
      <c r="AA13" s="49">
        <f>SUM(F13,I13,L13,O13,R13,U13,X13)</f>
        <v>162</v>
      </c>
      <c r="AB13" s="58">
        <v>5</v>
      </c>
      <c r="AC13" s="11"/>
    </row>
    <row r="14" spans="1:29" ht="12" customHeight="1">
      <c r="A14" s="12"/>
      <c r="B14" s="24">
        <v>6</v>
      </c>
      <c r="C14" s="96" t="s">
        <v>26</v>
      </c>
      <c r="D14" s="97"/>
      <c r="E14" s="98"/>
      <c r="F14" s="99">
        <v>38</v>
      </c>
      <c r="G14" s="97"/>
      <c r="H14" s="98"/>
      <c r="I14" s="100">
        <v>38</v>
      </c>
      <c r="J14" s="97"/>
      <c r="K14" s="98"/>
      <c r="L14" s="99">
        <v>38</v>
      </c>
      <c r="M14" s="97">
        <v>365</v>
      </c>
      <c r="N14" s="98">
        <v>2</v>
      </c>
      <c r="O14" s="99">
        <v>5</v>
      </c>
      <c r="P14" s="97">
        <v>465</v>
      </c>
      <c r="Q14" s="98">
        <v>1</v>
      </c>
      <c r="R14" s="99">
        <v>3</v>
      </c>
      <c r="S14" s="97">
        <v>1095</v>
      </c>
      <c r="T14" s="98">
        <v>6</v>
      </c>
      <c r="U14" s="99">
        <v>2</v>
      </c>
      <c r="V14" s="36"/>
      <c r="W14" s="18"/>
      <c r="X14" s="19">
        <v>38</v>
      </c>
      <c r="Y14" s="101">
        <f>SUM(D14,G14,J14,M14,P14,S14,V14)</f>
        <v>1925</v>
      </c>
      <c r="Z14" s="101">
        <f>SUM(E14,H14,K14,N14,Q14,T14,W14)</f>
        <v>9</v>
      </c>
      <c r="AA14" s="101">
        <f>SUM(F14,I14,L14,O14,R14,U14,X14)</f>
        <v>162</v>
      </c>
      <c r="AB14" s="58">
        <v>6</v>
      </c>
      <c r="AC14" s="11"/>
    </row>
    <row r="15" spans="1:29" ht="12" customHeight="1">
      <c r="A15" s="12"/>
      <c r="B15" s="25">
        <v>7</v>
      </c>
      <c r="C15" s="40" t="s">
        <v>32</v>
      </c>
      <c r="D15" s="37"/>
      <c r="E15" s="20"/>
      <c r="F15" s="21">
        <v>38</v>
      </c>
      <c r="G15" s="37">
        <v>1550</v>
      </c>
      <c r="H15" s="20">
        <v>2</v>
      </c>
      <c r="I15" s="55">
        <v>4</v>
      </c>
      <c r="J15" s="37">
        <v>910</v>
      </c>
      <c r="K15" s="20">
        <v>9</v>
      </c>
      <c r="L15" s="21">
        <v>1</v>
      </c>
      <c r="M15" s="37"/>
      <c r="N15" s="20"/>
      <c r="O15" s="21">
        <v>38</v>
      </c>
      <c r="P15" s="77"/>
      <c r="Q15" s="78"/>
      <c r="R15" s="81">
        <v>39</v>
      </c>
      <c r="S15" s="37">
        <v>730</v>
      </c>
      <c r="T15" s="20">
        <v>4</v>
      </c>
      <c r="U15" s="21">
        <v>6</v>
      </c>
      <c r="V15" s="37"/>
      <c r="W15" s="20"/>
      <c r="X15" s="21">
        <v>38</v>
      </c>
      <c r="Y15" s="48">
        <f>SUM(D15,G15,J15,M15,P15,S15,V15)</f>
        <v>3190</v>
      </c>
      <c r="Z15" s="48">
        <f>SUM(E15,H15,K15,N15,Q15,T15,W15)</f>
        <v>15</v>
      </c>
      <c r="AA15" s="48">
        <f>SUM(F15,I15,L15,O15,R15,U15,X15)</f>
        <v>164</v>
      </c>
      <c r="AB15" s="62">
        <v>7</v>
      </c>
      <c r="AC15" s="11"/>
    </row>
    <row r="16" spans="1:29" ht="12" customHeight="1">
      <c r="A16" s="12"/>
      <c r="B16" s="25">
        <v>8</v>
      </c>
      <c r="C16" s="40" t="s">
        <v>55</v>
      </c>
      <c r="D16" s="37"/>
      <c r="E16" s="20"/>
      <c r="F16" s="21">
        <v>38</v>
      </c>
      <c r="G16" s="44"/>
      <c r="H16" s="41"/>
      <c r="I16" s="46">
        <v>38</v>
      </c>
      <c r="J16" s="44"/>
      <c r="K16" s="41"/>
      <c r="L16" s="42">
        <v>38</v>
      </c>
      <c r="M16" s="37"/>
      <c r="N16" s="20"/>
      <c r="O16" s="21">
        <v>38</v>
      </c>
      <c r="P16" s="37">
        <v>90</v>
      </c>
      <c r="Q16" s="20">
        <v>1</v>
      </c>
      <c r="R16" s="21">
        <v>5</v>
      </c>
      <c r="S16" s="37">
        <v>950</v>
      </c>
      <c r="T16" s="20">
        <v>4</v>
      </c>
      <c r="U16" s="21">
        <v>3</v>
      </c>
      <c r="V16" s="37">
        <v>730</v>
      </c>
      <c r="W16" s="20">
        <v>5</v>
      </c>
      <c r="X16" s="21">
        <v>4</v>
      </c>
      <c r="Y16" s="48">
        <f>SUM(D16,G16,J16,M16,P16,S16,V16)</f>
        <v>1770</v>
      </c>
      <c r="Z16" s="48">
        <f>SUM(E16,H16,K16,N16,Q16,T16,W16)</f>
        <v>10</v>
      </c>
      <c r="AA16" s="48">
        <f>SUM(F16,I16,L16,O16,R16,U16,X16)</f>
        <v>164</v>
      </c>
      <c r="AB16" s="62">
        <v>8</v>
      </c>
      <c r="AC16" s="11"/>
    </row>
    <row r="17" spans="1:29" s="10" customFormat="1" ht="12" customHeight="1">
      <c r="A17" s="14"/>
      <c r="B17" s="25">
        <v>9</v>
      </c>
      <c r="C17" s="90" t="s">
        <v>48</v>
      </c>
      <c r="D17" s="91"/>
      <c r="E17" s="92"/>
      <c r="F17" s="93">
        <v>38</v>
      </c>
      <c r="G17" s="91">
        <v>1500</v>
      </c>
      <c r="H17" s="92">
        <v>1</v>
      </c>
      <c r="I17" s="94">
        <v>6</v>
      </c>
      <c r="J17" s="91"/>
      <c r="K17" s="92"/>
      <c r="L17" s="93">
        <v>38</v>
      </c>
      <c r="M17" s="91">
        <v>830</v>
      </c>
      <c r="N17" s="92">
        <v>3</v>
      </c>
      <c r="O17" s="93">
        <v>3</v>
      </c>
      <c r="P17" s="77"/>
      <c r="Q17" s="78"/>
      <c r="R17" s="81">
        <v>39</v>
      </c>
      <c r="S17" s="91">
        <v>675</v>
      </c>
      <c r="T17" s="92">
        <v>4</v>
      </c>
      <c r="U17" s="93">
        <v>7</v>
      </c>
      <c r="V17" s="91"/>
      <c r="W17" s="92"/>
      <c r="X17" s="93">
        <v>38</v>
      </c>
      <c r="Y17" s="95">
        <f>SUM(D17,G17,J17,M17,P17,S17,V17)</f>
        <v>3005</v>
      </c>
      <c r="Z17" s="95">
        <f>SUM(E17,H17,K17,N17,Q17,T17,W17)</f>
        <v>8</v>
      </c>
      <c r="AA17" s="95">
        <f>SUM(F17,I17,L17,O17,R17,U17,X17)</f>
        <v>169</v>
      </c>
      <c r="AB17" s="62">
        <v>9</v>
      </c>
      <c r="AC17" s="16"/>
    </row>
    <row r="18" spans="1:29" ht="12" customHeight="1">
      <c r="A18" s="12"/>
      <c r="B18" s="25">
        <v>10</v>
      </c>
      <c r="C18" s="50" t="s">
        <v>31</v>
      </c>
      <c r="D18" s="37"/>
      <c r="E18" s="52"/>
      <c r="F18" s="53">
        <v>38</v>
      </c>
      <c r="G18" s="37"/>
      <c r="H18" s="20"/>
      <c r="I18" s="55">
        <v>38</v>
      </c>
      <c r="J18" s="37">
        <v>150</v>
      </c>
      <c r="K18" s="20">
        <v>1</v>
      </c>
      <c r="L18" s="21">
        <v>6</v>
      </c>
      <c r="M18" s="37"/>
      <c r="N18" s="20"/>
      <c r="O18" s="21">
        <v>38</v>
      </c>
      <c r="P18" s="77"/>
      <c r="Q18" s="78"/>
      <c r="R18" s="81">
        <v>39</v>
      </c>
      <c r="S18" s="37">
        <v>70</v>
      </c>
      <c r="T18" s="20">
        <v>1</v>
      </c>
      <c r="U18" s="21">
        <v>14</v>
      </c>
      <c r="V18" s="37">
        <v>270</v>
      </c>
      <c r="W18" s="20">
        <v>1</v>
      </c>
      <c r="X18" s="21">
        <v>9</v>
      </c>
      <c r="Y18" s="48">
        <f>SUM(D18,G18,J18,M18,P18,S18,V18)</f>
        <v>490</v>
      </c>
      <c r="Z18" s="48">
        <f>SUM(E18,H18,K18,N18,Q18,T18,W18)</f>
        <v>3</v>
      </c>
      <c r="AA18" s="48">
        <f>SUM(F18,I18,L18,O18,R18,U18,X18)</f>
        <v>182</v>
      </c>
      <c r="AB18" s="62">
        <v>10</v>
      </c>
      <c r="AC18" s="11"/>
    </row>
    <row r="19" spans="1:29" ht="12" customHeight="1">
      <c r="A19" s="12"/>
      <c r="B19" s="25">
        <v>11</v>
      </c>
      <c r="C19" s="40" t="s">
        <v>60</v>
      </c>
      <c r="D19" s="77"/>
      <c r="E19" s="78"/>
      <c r="F19" s="81">
        <v>39</v>
      </c>
      <c r="G19" s="44"/>
      <c r="H19" s="41"/>
      <c r="I19" s="46">
        <v>38</v>
      </c>
      <c r="J19" s="44">
        <v>660</v>
      </c>
      <c r="K19" s="41">
        <v>2</v>
      </c>
      <c r="L19" s="42">
        <v>3</v>
      </c>
      <c r="M19" s="77"/>
      <c r="N19" s="78"/>
      <c r="O19" s="81">
        <v>39</v>
      </c>
      <c r="P19" s="37"/>
      <c r="Q19" s="20"/>
      <c r="R19" s="21">
        <v>38</v>
      </c>
      <c r="S19" s="37"/>
      <c r="T19" s="20"/>
      <c r="U19" s="21">
        <v>38</v>
      </c>
      <c r="V19" s="37">
        <v>1780</v>
      </c>
      <c r="W19" s="20">
        <v>2</v>
      </c>
      <c r="X19" s="21">
        <v>1</v>
      </c>
      <c r="Y19" s="48">
        <f>SUM(D19,G19,J19,M19,P19,S19,V19)</f>
        <v>2440</v>
      </c>
      <c r="Z19" s="48">
        <f>SUM(E19,H19,K19,N19,Q19,T19,W19)</f>
        <v>4</v>
      </c>
      <c r="AA19" s="48">
        <f>SUM(F19,I19,L19,O19,R19,U19,X19)</f>
        <v>196</v>
      </c>
      <c r="AB19" s="62">
        <v>11</v>
      </c>
      <c r="AC19" s="11"/>
    </row>
    <row r="20" spans="1:29" ht="12" customHeight="1">
      <c r="A20" s="12"/>
      <c r="B20" s="25">
        <v>12</v>
      </c>
      <c r="C20" s="40" t="s">
        <v>53</v>
      </c>
      <c r="D20" s="37"/>
      <c r="E20" s="20"/>
      <c r="F20" s="21">
        <v>38</v>
      </c>
      <c r="G20" s="44"/>
      <c r="H20" s="41"/>
      <c r="I20" s="46">
        <v>38</v>
      </c>
      <c r="J20" s="44"/>
      <c r="K20" s="41"/>
      <c r="L20" s="42">
        <v>38</v>
      </c>
      <c r="M20" s="77"/>
      <c r="N20" s="78"/>
      <c r="O20" s="81">
        <v>39</v>
      </c>
      <c r="P20" s="37">
        <v>555</v>
      </c>
      <c r="Q20" s="20">
        <v>3</v>
      </c>
      <c r="R20" s="21">
        <v>2</v>
      </c>
      <c r="S20" s="37">
        <v>345</v>
      </c>
      <c r="T20" s="20">
        <v>2</v>
      </c>
      <c r="U20" s="21">
        <v>8</v>
      </c>
      <c r="V20" s="37"/>
      <c r="W20" s="20"/>
      <c r="X20" s="21">
        <v>38</v>
      </c>
      <c r="Y20" s="48">
        <f>SUM(D20,G20,J20,M20,P20,S20,V20)</f>
        <v>900</v>
      </c>
      <c r="Z20" s="48">
        <f>SUM(E20,H20,K20,N20,Q20,T20,W20)</f>
        <v>5</v>
      </c>
      <c r="AA20" s="48">
        <f>SUM(F20,I20,L20,O20,R20,U20,X20)</f>
        <v>201</v>
      </c>
      <c r="AB20" s="62">
        <v>12</v>
      </c>
      <c r="AC20" s="11"/>
    </row>
    <row r="21" spans="1:29" ht="12" customHeight="1">
      <c r="A21" s="12"/>
      <c r="B21" s="25">
        <v>13</v>
      </c>
      <c r="C21" s="40" t="s">
        <v>51</v>
      </c>
      <c r="D21" s="37"/>
      <c r="E21" s="20"/>
      <c r="F21" s="21">
        <v>38</v>
      </c>
      <c r="G21" s="37">
        <v>2100</v>
      </c>
      <c r="H21" s="20">
        <v>2</v>
      </c>
      <c r="I21" s="55">
        <v>3</v>
      </c>
      <c r="J21" s="37"/>
      <c r="K21" s="20"/>
      <c r="L21" s="21">
        <v>38</v>
      </c>
      <c r="M21" s="37"/>
      <c r="N21" s="20"/>
      <c r="O21" s="21">
        <v>38</v>
      </c>
      <c r="P21" s="37"/>
      <c r="Q21" s="20"/>
      <c r="R21" s="21">
        <v>38</v>
      </c>
      <c r="S21" s="77"/>
      <c r="T21" s="78"/>
      <c r="U21" s="81">
        <v>39</v>
      </c>
      <c r="V21" s="37">
        <v>140</v>
      </c>
      <c r="W21" s="20">
        <v>2</v>
      </c>
      <c r="X21" s="21">
        <v>12</v>
      </c>
      <c r="Y21" s="48">
        <f>SUM(D21,G21,J21,M21,P21,S21,V21)</f>
        <v>2240</v>
      </c>
      <c r="Z21" s="48">
        <f>SUM(E21,H21,K21,N21,Q21,T21,W21)</f>
        <v>4</v>
      </c>
      <c r="AA21" s="48">
        <f>SUM(F21,I21,L21,O21,R21,U21,X21)</f>
        <v>206</v>
      </c>
      <c r="AB21" s="62">
        <v>13</v>
      </c>
      <c r="AC21" s="11"/>
    </row>
    <row r="22" spans="1:29" ht="12" customHeight="1">
      <c r="A22" s="12"/>
      <c r="B22" s="25">
        <v>14</v>
      </c>
      <c r="C22" s="40" t="s">
        <v>45</v>
      </c>
      <c r="D22" s="37"/>
      <c r="E22" s="20"/>
      <c r="F22" s="21">
        <v>38</v>
      </c>
      <c r="G22" s="44">
        <v>1100</v>
      </c>
      <c r="H22" s="41">
        <v>1</v>
      </c>
      <c r="I22" s="46">
        <v>11</v>
      </c>
      <c r="J22" s="44"/>
      <c r="K22" s="41"/>
      <c r="L22" s="42">
        <v>38</v>
      </c>
      <c r="M22" s="77"/>
      <c r="N22" s="78"/>
      <c r="O22" s="81">
        <v>39</v>
      </c>
      <c r="P22" s="37"/>
      <c r="Q22" s="20"/>
      <c r="R22" s="21">
        <v>38</v>
      </c>
      <c r="S22" s="37"/>
      <c r="T22" s="20"/>
      <c r="U22" s="21">
        <v>38</v>
      </c>
      <c r="V22" s="37">
        <v>390</v>
      </c>
      <c r="W22" s="20">
        <v>3</v>
      </c>
      <c r="X22" s="21">
        <v>6</v>
      </c>
      <c r="Y22" s="48">
        <f>SUM(D22,G22,J22,M22,P22,S22,V22)</f>
        <v>1490</v>
      </c>
      <c r="Z22" s="48">
        <f>SUM(E22,H22,K22,N22,Q22,T22,W22)</f>
        <v>4</v>
      </c>
      <c r="AA22" s="48">
        <f>SUM(F22,I22,L22,O22,R22,U22,X22)</f>
        <v>208</v>
      </c>
      <c r="AB22" s="62">
        <v>14</v>
      </c>
      <c r="AC22" s="11"/>
    </row>
    <row r="23" spans="1:29" ht="12" customHeight="1">
      <c r="A23" s="12"/>
      <c r="B23" s="25">
        <v>15</v>
      </c>
      <c r="C23" s="40" t="s">
        <v>29</v>
      </c>
      <c r="D23" s="37"/>
      <c r="E23" s="20"/>
      <c r="F23" s="21">
        <v>38</v>
      </c>
      <c r="G23" s="44"/>
      <c r="H23" s="41"/>
      <c r="I23" s="46">
        <v>38</v>
      </c>
      <c r="J23" s="77"/>
      <c r="K23" s="78"/>
      <c r="L23" s="81">
        <v>39</v>
      </c>
      <c r="M23" s="37"/>
      <c r="N23" s="20"/>
      <c r="O23" s="21">
        <v>38</v>
      </c>
      <c r="P23" s="37"/>
      <c r="Q23" s="20"/>
      <c r="R23" s="21">
        <v>38</v>
      </c>
      <c r="S23" s="37">
        <v>90</v>
      </c>
      <c r="T23" s="20">
        <v>1</v>
      </c>
      <c r="U23" s="21">
        <v>13</v>
      </c>
      <c r="V23" s="37">
        <v>690</v>
      </c>
      <c r="W23" s="20">
        <v>7</v>
      </c>
      <c r="X23" s="21">
        <v>5</v>
      </c>
      <c r="Y23" s="48">
        <f>SUM(D23,G23,J23,M23,P23,S23,V23)</f>
        <v>780</v>
      </c>
      <c r="Z23" s="48">
        <f>SUM(E23,H23,K23,N23,Q23,T23,W23)</f>
        <v>8</v>
      </c>
      <c r="AA23" s="48">
        <f>SUM(F23,I23,L23,O23,R23,U23,X23)</f>
        <v>209</v>
      </c>
      <c r="AB23" s="62">
        <v>15</v>
      </c>
      <c r="AC23" s="11"/>
    </row>
    <row r="24" spans="1:29" ht="12" customHeight="1">
      <c r="A24" s="12"/>
      <c r="B24" s="25">
        <v>16</v>
      </c>
      <c r="C24" s="40" t="s">
        <v>46</v>
      </c>
      <c r="D24" s="51"/>
      <c r="E24" s="20"/>
      <c r="F24" s="21">
        <v>38</v>
      </c>
      <c r="G24" s="37">
        <v>1150</v>
      </c>
      <c r="H24" s="20">
        <v>1</v>
      </c>
      <c r="I24" s="55">
        <v>10</v>
      </c>
      <c r="J24" s="37"/>
      <c r="K24" s="20"/>
      <c r="L24" s="21">
        <v>38</v>
      </c>
      <c r="M24" s="37"/>
      <c r="N24" s="20"/>
      <c r="O24" s="21">
        <v>38</v>
      </c>
      <c r="P24" s="77"/>
      <c r="Q24" s="78"/>
      <c r="R24" s="81">
        <v>39</v>
      </c>
      <c r="S24" s="37">
        <v>110</v>
      </c>
      <c r="T24" s="20">
        <v>1</v>
      </c>
      <c r="U24" s="21">
        <v>12</v>
      </c>
      <c r="V24" s="37"/>
      <c r="W24" s="20"/>
      <c r="X24" s="21">
        <v>38</v>
      </c>
      <c r="Y24" s="48">
        <f>SUM(D24,G24,J24,M24,P24,S24,V24)</f>
        <v>1260</v>
      </c>
      <c r="Z24" s="48">
        <f>SUM(E24,H24,K24,N24,Q24,T24,W24)</f>
        <v>2</v>
      </c>
      <c r="AA24" s="48">
        <f>SUM(F24,I24,L24,O24,R24,U24,X24)</f>
        <v>213</v>
      </c>
      <c r="AB24" s="62">
        <v>16</v>
      </c>
      <c r="AC24" s="11"/>
    </row>
    <row r="25" spans="1:29" ht="12" customHeight="1">
      <c r="A25" s="12"/>
      <c r="B25" s="25">
        <v>17</v>
      </c>
      <c r="C25" s="40" t="s">
        <v>20</v>
      </c>
      <c r="D25" s="37">
        <v>1650</v>
      </c>
      <c r="E25" s="20">
        <v>1</v>
      </c>
      <c r="F25" s="21">
        <v>2</v>
      </c>
      <c r="G25" s="37"/>
      <c r="H25" s="20"/>
      <c r="I25" s="55">
        <v>38</v>
      </c>
      <c r="J25" s="37"/>
      <c r="K25" s="20"/>
      <c r="L25" s="21">
        <v>38</v>
      </c>
      <c r="M25" s="77"/>
      <c r="N25" s="78"/>
      <c r="O25" s="81">
        <v>39</v>
      </c>
      <c r="P25" s="37"/>
      <c r="Q25" s="20"/>
      <c r="R25" s="21">
        <v>38</v>
      </c>
      <c r="S25" s="77"/>
      <c r="T25" s="78"/>
      <c r="U25" s="81">
        <v>39</v>
      </c>
      <c r="V25" s="77"/>
      <c r="W25" s="78"/>
      <c r="X25" s="81">
        <v>39</v>
      </c>
      <c r="Y25" s="48">
        <f>SUM(D25,G25,J25,M25,P25,S25,V25)</f>
        <v>1650</v>
      </c>
      <c r="Z25" s="48">
        <f>SUM(E25,H25,K25,N25,Q25,T25,W25)</f>
        <v>1</v>
      </c>
      <c r="AA25" s="48">
        <f>SUM(F25,I25,L25,O25,R25,U25,X25)</f>
        <v>233</v>
      </c>
      <c r="AB25" s="62">
        <v>17</v>
      </c>
      <c r="AC25" s="11"/>
    </row>
    <row r="26" spans="1:29" ht="12" customHeight="1">
      <c r="A26" s="12"/>
      <c r="B26" s="25">
        <v>18</v>
      </c>
      <c r="C26" s="40" t="s">
        <v>50</v>
      </c>
      <c r="D26" s="51"/>
      <c r="E26" s="20"/>
      <c r="F26" s="21">
        <v>38</v>
      </c>
      <c r="G26" s="44">
        <v>1550</v>
      </c>
      <c r="H26" s="41">
        <v>1</v>
      </c>
      <c r="I26" s="46">
        <v>5</v>
      </c>
      <c r="J26" s="44"/>
      <c r="K26" s="41"/>
      <c r="L26" s="42">
        <v>38</v>
      </c>
      <c r="M26" s="37"/>
      <c r="N26" s="20"/>
      <c r="O26" s="21">
        <v>38</v>
      </c>
      <c r="P26" s="37"/>
      <c r="Q26" s="20"/>
      <c r="R26" s="21">
        <v>38</v>
      </c>
      <c r="S26" s="37"/>
      <c r="T26" s="20"/>
      <c r="U26" s="21">
        <v>38</v>
      </c>
      <c r="V26" s="37"/>
      <c r="W26" s="20"/>
      <c r="X26" s="21">
        <v>38</v>
      </c>
      <c r="Y26" s="48">
        <f>SUM(D26,G26,J26,M26,P26,S26,V26)</f>
        <v>1550</v>
      </c>
      <c r="Z26" s="48">
        <f>SUM(E26,H26,K26,N26,Q26,T26,W26)</f>
        <v>1</v>
      </c>
      <c r="AA26" s="48">
        <f>SUM(F26,I26,L26,O26,R26,U26,X26)</f>
        <v>233</v>
      </c>
      <c r="AB26" s="62">
        <v>18</v>
      </c>
      <c r="AC26" s="11"/>
    </row>
    <row r="27" spans="1:29" ht="12" customHeight="1">
      <c r="A27" s="12"/>
      <c r="B27" s="25">
        <v>19</v>
      </c>
      <c r="C27" s="40" t="s">
        <v>21</v>
      </c>
      <c r="D27" s="37">
        <v>1500</v>
      </c>
      <c r="E27" s="20">
        <v>1</v>
      </c>
      <c r="F27" s="21">
        <v>3</v>
      </c>
      <c r="G27" s="37"/>
      <c r="H27" s="20"/>
      <c r="I27" s="55">
        <v>38</v>
      </c>
      <c r="J27" s="77"/>
      <c r="K27" s="78"/>
      <c r="L27" s="81">
        <v>39</v>
      </c>
      <c r="M27" s="77"/>
      <c r="N27" s="78"/>
      <c r="O27" s="81">
        <v>39</v>
      </c>
      <c r="P27" s="77"/>
      <c r="Q27" s="78"/>
      <c r="R27" s="81">
        <v>39</v>
      </c>
      <c r="S27" s="77"/>
      <c r="T27" s="78"/>
      <c r="U27" s="81">
        <v>39</v>
      </c>
      <c r="V27" s="77"/>
      <c r="W27" s="78"/>
      <c r="X27" s="81">
        <v>39</v>
      </c>
      <c r="Y27" s="48">
        <f>SUM(D27,G27,J27,M27,P27,S27,V27)</f>
        <v>1500</v>
      </c>
      <c r="Z27" s="48">
        <f>SUM(E27,H27,K27,N27,Q27,T27,W27)</f>
        <v>1</v>
      </c>
      <c r="AA27" s="48">
        <f>SUM(F27,I27,L27,O27,R27,U27,X27)</f>
        <v>236</v>
      </c>
      <c r="AB27" s="62">
        <v>19</v>
      </c>
      <c r="AC27" s="11"/>
    </row>
    <row r="28" spans="1:29" ht="12" customHeight="1">
      <c r="A28" s="12"/>
      <c r="B28" s="25">
        <v>20</v>
      </c>
      <c r="C28" s="40" t="s">
        <v>23</v>
      </c>
      <c r="D28" s="37">
        <v>1150</v>
      </c>
      <c r="E28" s="20">
        <v>1</v>
      </c>
      <c r="F28" s="21">
        <v>5</v>
      </c>
      <c r="G28" s="44"/>
      <c r="H28" s="41"/>
      <c r="I28" s="46">
        <v>38</v>
      </c>
      <c r="J28" s="77"/>
      <c r="K28" s="78"/>
      <c r="L28" s="81">
        <v>39</v>
      </c>
      <c r="M28" s="37"/>
      <c r="N28" s="20"/>
      <c r="O28" s="21">
        <v>38</v>
      </c>
      <c r="P28" s="77"/>
      <c r="Q28" s="78"/>
      <c r="R28" s="81">
        <v>39</v>
      </c>
      <c r="S28" s="77"/>
      <c r="T28" s="78"/>
      <c r="U28" s="81">
        <v>39</v>
      </c>
      <c r="V28" s="77"/>
      <c r="W28" s="78"/>
      <c r="X28" s="81">
        <v>39</v>
      </c>
      <c r="Y28" s="48">
        <f>SUM(D28,G28,J28,M28,P28,S28,V28)</f>
        <v>1150</v>
      </c>
      <c r="Z28" s="48">
        <f>SUM(E28,H28,K28,N28,Q28,T28,W28)</f>
        <v>1</v>
      </c>
      <c r="AA28" s="48">
        <f>SUM(F28,I28,L28,O28,R28,U28,X28)</f>
        <v>237</v>
      </c>
      <c r="AB28" s="62">
        <v>20</v>
      </c>
      <c r="AC28" s="11"/>
    </row>
    <row r="29" spans="1:29" ht="12" customHeight="1">
      <c r="A29" s="12"/>
      <c r="B29" s="25">
        <v>21</v>
      </c>
      <c r="C29" s="40" t="s">
        <v>47</v>
      </c>
      <c r="D29" s="37"/>
      <c r="E29" s="20"/>
      <c r="F29" s="21">
        <v>38</v>
      </c>
      <c r="G29" s="37"/>
      <c r="H29" s="20"/>
      <c r="I29" s="55">
        <v>38</v>
      </c>
      <c r="J29" s="37"/>
      <c r="K29" s="20"/>
      <c r="L29" s="21">
        <v>38</v>
      </c>
      <c r="M29" s="37"/>
      <c r="N29" s="20"/>
      <c r="O29" s="21">
        <v>38</v>
      </c>
      <c r="P29" s="77"/>
      <c r="Q29" s="78"/>
      <c r="R29" s="81">
        <v>39</v>
      </c>
      <c r="S29" s="37">
        <v>310</v>
      </c>
      <c r="T29" s="20">
        <v>2</v>
      </c>
      <c r="U29" s="21">
        <v>10</v>
      </c>
      <c r="V29" s="37"/>
      <c r="W29" s="20"/>
      <c r="X29" s="21">
        <v>38</v>
      </c>
      <c r="Y29" s="48">
        <f>SUM(D29,G29,J29,M29,P29,S29,V29)</f>
        <v>310</v>
      </c>
      <c r="Z29" s="48">
        <f>SUM(E29,H29,K29,N29,Q29,T29,W29)</f>
        <v>2</v>
      </c>
      <c r="AA29" s="48">
        <f>SUM(F29,I29,L29,O29,R29,U29,X29)</f>
        <v>239</v>
      </c>
      <c r="AB29" s="62">
        <v>21</v>
      </c>
      <c r="AC29" s="11"/>
    </row>
    <row r="30" spans="1:29" ht="12" customHeight="1">
      <c r="A30" s="12"/>
      <c r="B30" s="25">
        <v>22</v>
      </c>
      <c r="C30" s="40" t="s">
        <v>56</v>
      </c>
      <c r="D30" s="77"/>
      <c r="E30" s="78"/>
      <c r="F30" s="81">
        <v>39</v>
      </c>
      <c r="G30" s="44">
        <v>1450</v>
      </c>
      <c r="H30" s="41">
        <v>1</v>
      </c>
      <c r="I30" s="46">
        <v>7</v>
      </c>
      <c r="J30" s="44"/>
      <c r="K30" s="41"/>
      <c r="L30" s="42">
        <v>38</v>
      </c>
      <c r="M30" s="77"/>
      <c r="N30" s="78"/>
      <c r="O30" s="81">
        <v>39</v>
      </c>
      <c r="P30" s="77"/>
      <c r="Q30" s="78"/>
      <c r="R30" s="81">
        <v>39</v>
      </c>
      <c r="S30" s="77"/>
      <c r="T30" s="78"/>
      <c r="U30" s="81">
        <v>39</v>
      </c>
      <c r="V30" s="77"/>
      <c r="W30" s="78"/>
      <c r="X30" s="81">
        <v>39</v>
      </c>
      <c r="Y30" s="48">
        <f>SUM(D30,G30,J30,M30,P30,S30,V30)</f>
        <v>1450</v>
      </c>
      <c r="Z30" s="48">
        <f>SUM(E30,H30,K30,N30,Q30,T30,W30)</f>
        <v>1</v>
      </c>
      <c r="AA30" s="48">
        <f>SUM(F30,I30,L30,O30,R30,U30,X30)</f>
        <v>240</v>
      </c>
      <c r="AB30" s="62">
        <v>22</v>
      </c>
      <c r="AC30" s="11"/>
    </row>
    <row r="31" spans="1:29" ht="12" customHeight="1">
      <c r="A31" s="12"/>
      <c r="B31" s="25">
        <v>23</v>
      </c>
      <c r="C31" s="40" t="s">
        <v>49</v>
      </c>
      <c r="D31" s="37"/>
      <c r="E31" s="20"/>
      <c r="F31" s="21">
        <v>38</v>
      </c>
      <c r="G31" s="44">
        <v>1350</v>
      </c>
      <c r="H31" s="41">
        <v>1</v>
      </c>
      <c r="I31" s="46">
        <v>9</v>
      </c>
      <c r="J31" s="44"/>
      <c r="K31" s="41"/>
      <c r="L31" s="42">
        <v>38</v>
      </c>
      <c r="M31" s="77"/>
      <c r="N31" s="78"/>
      <c r="O31" s="81">
        <v>39</v>
      </c>
      <c r="P31" s="77"/>
      <c r="Q31" s="78"/>
      <c r="R31" s="81">
        <v>39</v>
      </c>
      <c r="S31" s="77"/>
      <c r="T31" s="78"/>
      <c r="U31" s="81">
        <v>39</v>
      </c>
      <c r="V31" s="37"/>
      <c r="W31" s="20"/>
      <c r="X31" s="21">
        <v>38</v>
      </c>
      <c r="Y31" s="48">
        <f>SUM(D31,G31,J31,M31,P31,S31,V31)</f>
        <v>1350</v>
      </c>
      <c r="Z31" s="48">
        <f>SUM(E31,H31,K31,N31,Q31,T31,W31)</f>
        <v>1</v>
      </c>
      <c r="AA31" s="48">
        <f>SUM(F31,I31,L31,O31,R31,U31,X31)</f>
        <v>240</v>
      </c>
      <c r="AB31" s="62">
        <v>23</v>
      </c>
      <c r="AC31" s="11"/>
    </row>
    <row r="32" spans="1:29" ht="12" customHeight="1">
      <c r="A32" s="12"/>
      <c r="B32" s="25">
        <v>24</v>
      </c>
      <c r="C32" s="40" t="s">
        <v>63</v>
      </c>
      <c r="D32" s="77"/>
      <c r="E32" s="78"/>
      <c r="F32" s="81">
        <v>39</v>
      </c>
      <c r="G32" s="77"/>
      <c r="H32" s="78"/>
      <c r="I32" s="79">
        <v>39</v>
      </c>
      <c r="J32" s="77"/>
      <c r="K32" s="78"/>
      <c r="L32" s="81">
        <v>39</v>
      </c>
      <c r="M32" s="77"/>
      <c r="N32" s="78"/>
      <c r="O32" s="81">
        <v>39</v>
      </c>
      <c r="P32" s="77"/>
      <c r="Q32" s="78"/>
      <c r="R32" s="81">
        <v>39</v>
      </c>
      <c r="S32" s="77"/>
      <c r="T32" s="78"/>
      <c r="U32" s="81">
        <v>39</v>
      </c>
      <c r="V32" s="37">
        <v>340</v>
      </c>
      <c r="W32" s="20">
        <v>2</v>
      </c>
      <c r="X32" s="21">
        <v>8</v>
      </c>
      <c r="Y32" s="48">
        <f>SUM(D32,G32,J32,M32,P32,S32,V32)</f>
        <v>340</v>
      </c>
      <c r="Z32" s="48">
        <f>SUM(E32,H32,K32,N32,Q32,T32,W32)</f>
        <v>2</v>
      </c>
      <c r="AA32" s="48">
        <f>SUM(F32,I32,L32,O32,R32,U32,X32)</f>
        <v>242</v>
      </c>
      <c r="AB32" s="62">
        <v>24</v>
      </c>
      <c r="AC32" s="11"/>
    </row>
    <row r="33" spans="1:29" ht="12" customHeight="1">
      <c r="A33" s="12"/>
      <c r="B33" s="25">
        <v>25</v>
      </c>
      <c r="C33" s="50" t="s">
        <v>35</v>
      </c>
      <c r="D33" s="37"/>
      <c r="E33" s="52"/>
      <c r="F33" s="53">
        <v>38</v>
      </c>
      <c r="G33" s="44">
        <v>800</v>
      </c>
      <c r="H33" s="41">
        <v>1</v>
      </c>
      <c r="I33" s="46">
        <v>13</v>
      </c>
      <c r="J33" s="44"/>
      <c r="K33" s="41"/>
      <c r="L33" s="42">
        <v>38</v>
      </c>
      <c r="M33" s="77"/>
      <c r="N33" s="78"/>
      <c r="O33" s="81">
        <v>39</v>
      </c>
      <c r="P33" s="77"/>
      <c r="Q33" s="78"/>
      <c r="R33" s="81">
        <v>39</v>
      </c>
      <c r="S33" s="51"/>
      <c r="T33" s="52"/>
      <c r="U33" s="53">
        <v>38</v>
      </c>
      <c r="V33" s="37"/>
      <c r="W33" s="20"/>
      <c r="X33" s="21">
        <v>38</v>
      </c>
      <c r="Y33" s="48">
        <f>SUM(D33,G33,J33,M33,P33,S33,V33)</f>
        <v>800</v>
      </c>
      <c r="Z33" s="48">
        <f>SUM(E33,H33,K33,N33,Q33,T33,W33)</f>
        <v>1</v>
      </c>
      <c r="AA33" s="48">
        <f>SUM(F33,I33,L33,O33,R33,U33,X33)</f>
        <v>243</v>
      </c>
      <c r="AB33" s="62">
        <v>25</v>
      </c>
      <c r="AC33" s="11"/>
    </row>
    <row r="34" spans="1:29" ht="12" customHeight="1">
      <c r="A34" s="12"/>
      <c r="B34" s="25">
        <v>26</v>
      </c>
      <c r="C34" s="40" t="s">
        <v>64</v>
      </c>
      <c r="D34" s="77"/>
      <c r="E34" s="78"/>
      <c r="F34" s="81">
        <v>39</v>
      </c>
      <c r="G34" s="77"/>
      <c r="H34" s="78"/>
      <c r="I34" s="79">
        <v>39</v>
      </c>
      <c r="J34" s="77"/>
      <c r="K34" s="78"/>
      <c r="L34" s="81">
        <v>39</v>
      </c>
      <c r="M34" s="77"/>
      <c r="N34" s="78"/>
      <c r="O34" s="81">
        <v>39</v>
      </c>
      <c r="P34" s="77"/>
      <c r="Q34" s="78"/>
      <c r="R34" s="81">
        <v>39</v>
      </c>
      <c r="S34" s="77"/>
      <c r="T34" s="78"/>
      <c r="U34" s="81">
        <v>39</v>
      </c>
      <c r="V34" s="37">
        <v>190</v>
      </c>
      <c r="W34" s="20">
        <v>1</v>
      </c>
      <c r="X34" s="21">
        <v>11</v>
      </c>
      <c r="Y34" s="48">
        <f>SUM(D34,G34,J34,M34,P34,S34,V34)</f>
        <v>190</v>
      </c>
      <c r="Z34" s="48">
        <f>SUM(E34,H34,K34,N34,Q34,T34,W34)</f>
        <v>1</v>
      </c>
      <c r="AA34" s="48">
        <f>SUM(F34,I34,L34,O34,R34,U34,X34)</f>
        <v>245</v>
      </c>
      <c r="AB34" s="62">
        <v>26</v>
      </c>
      <c r="AC34" s="11"/>
    </row>
    <row r="35" spans="1:29" ht="12" customHeight="1">
      <c r="A35" s="12"/>
      <c r="B35" s="25">
        <v>27</v>
      </c>
      <c r="C35" s="40" t="s">
        <v>58</v>
      </c>
      <c r="D35" s="77"/>
      <c r="E35" s="78"/>
      <c r="F35" s="81">
        <v>39</v>
      </c>
      <c r="G35" s="44">
        <v>800</v>
      </c>
      <c r="H35" s="41">
        <v>1</v>
      </c>
      <c r="I35" s="46">
        <v>14</v>
      </c>
      <c r="J35" s="77"/>
      <c r="K35" s="78"/>
      <c r="L35" s="81">
        <v>39</v>
      </c>
      <c r="M35" s="77"/>
      <c r="N35" s="78"/>
      <c r="O35" s="81">
        <v>39</v>
      </c>
      <c r="P35" s="77"/>
      <c r="Q35" s="78"/>
      <c r="R35" s="81">
        <v>39</v>
      </c>
      <c r="S35" s="77"/>
      <c r="T35" s="78"/>
      <c r="U35" s="81">
        <v>39</v>
      </c>
      <c r="V35" s="77"/>
      <c r="W35" s="78"/>
      <c r="X35" s="81">
        <v>39</v>
      </c>
      <c r="Y35" s="48">
        <f>SUM(D35,G35,J35,M35,P35,S35,V35)</f>
        <v>800</v>
      </c>
      <c r="Z35" s="48">
        <f>SUM(E35,H35,K35,N35,Q35,T35,W35)</f>
        <v>1</v>
      </c>
      <c r="AA35" s="48">
        <f>SUM(F35,I35,L35,O35,R35,U35,X35)</f>
        <v>248</v>
      </c>
      <c r="AB35" s="62">
        <v>27</v>
      </c>
      <c r="AC35" s="11"/>
    </row>
    <row r="36" spans="1:29" ht="12" customHeight="1">
      <c r="A36" s="12"/>
      <c r="B36" s="25">
        <v>28</v>
      </c>
      <c r="C36" s="40" t="s">
        <v>65</v>
      </c>
      <c r="D36" s="77"/>
      <c r="E36" s="78"/>
      <c r="F36" s="81">
        <v>39</v>
      </c>
      <c r="G36" s="77"/>
      <c r="H36" s="78"/>
      <c r="I36" s="79">
        <v>39</v>
      </c>
      <c r="J36" s="77"/>
      <c r="K36" s="78"/>
      <c r="L36" s="81">
        <v>39</v>
      </c>
      <c r="M36" s="77"/>
      <c r="N36" s="78"/>
      <c r="O36" s="81">
        <v>39</v>
      </c>
      <c r="P36" s="77"/>
      <c r="Q36" s="78"/>
      <c r="R36" s="81">
        <v>39</v>
      </c>
      <c r="S36" s="77"/>
      <c r="T36" s="78"/>
      <c r="U36" s="81">
        <v>39</v>
      </c>
      <c r="V36" s="37">
        <v>110</v>
      </c>
      <c r="W36" s="20">
        <v>1</v>
      </c>
      <c r="X36" s="21">
        <v>14</v>
      </c>
      <c r="Y36" s="48">
        <f>SUM(D36,G36,J36,M36,P36,S36,V36)</f>
        <v>110</v>
      </c>
      <c r="Z36" s="48">
        <f>SUM(E36,H36,K36,N36,Q36,T36,W36)</f>
        <v>1</v>
      </c>
      <c r="AA36" s="48">
        <f>SUM(F36,I36,L36,O36,R36,U36,X36)</f>
        <v>248</v>
      </c>
      <c r="AB36" s="62">
        <v>28</v>
      </c>
      <c r="AC36" s="11"/>
    </row>
    <row r="37" spans="1:29" ht="12" customHeight="1">
      <c r="A37" s="12"/>
      <c r="B37" s="25">
        <v>29</v>
      </c>
      <c r="C37" s="50" t="s">
        <v>24</v>
      </c>
      <c r="D37" s="51"/>
      <c r="E37" s="52"/>
      <c r="F37" s="53">
        <v>38</v>
      </c>
      <c r="G37" s="37"/>
      <c r="H37" s="20"/>
      <c r="I37" s="55">
        <v>38</v>
      </c>
      <c r="J37" s="37"/>
      <c r="K37" s="20"/>
      <c r="L37" s="21">
        <v>38</v>
      </c>
      <c r="M37" s="77"/>
      <c r="N37" s="78"/>
      <c r="O37" s="81">
        <v>39</v>
      </c>
      <c r="P37" s="77"/>
      <c r="Q37" s="78"/>
      <c r="R37" s="81">
        <v>39</v>
      </c>
      <c r="S37" s="37"/>
      <c r="T37" s="20"/>
      <c r="U37" s="21">
        <v>38</v>
      </c>
      <c r="V37" s="37"/>
      <c r="W37" s="20"/>
      <c r="X37" s="21">
        <v>38</v>
      </c>
      <c r="Y37" s="48">
        <f>SUM(D37,G37,J37,M37,P37,S37,V37)</f>
        <v>0</v>
      </c>
      <c r="Z37" s="48">
        <f>SUM(E37,H37,K37,N37,Q37,T37,W37)</f>
        <v>0</v>
      </c>
      <c r="AA37" s="48">
        <f>SUM(F37,I37,L37,O37,R37,U37,X37)</f>
        <v>268</v>
      </c>
      <c r="AB37" s="56">
        <v>29</v>
      </c>
      <c r="AC37" s="11"/>
    </row>
    <row r="38" spans="1:29" ht="12" customHeight="1">
      <c r="A38" s="12"/>
      <c r="B38" s="25">
        <v>30</v>
      </c>
      <c r="C38" s="40" t="s">
        <v>36</v>
      </c>
      <c r="D38" s="51"/>
      <c r="E38" s="20"/>
      <c r="F38" s="21">
        <v>38</v>
      </c>
      <c r="G38" s="51"/>
      <c r="H38" s="52"/>
      <c r="I38" s="54">
        <v>38</v>
      </c>
      <c r="J38" s="51"/>
      <c r="K38" s="52"/>
      <c r="L38" s="53">
        <v>38</v>
      </c>
      <c r="M38" s="77"/>
      <c r="N38" s="78"/>
      <c r="O38" s="81">
        <v>39</v>
      </c>
      <c r="P38" s="77"/>
      <c r="Q38" s="78"/>
      <c r="R38" s="81">
        <v>39</v>
      </c>
      <c r="S38" s="77"/>
      <c r="T38" s="78"/>
      <c r="U38" s="81">
        <v>39</v>
      </c>
      <c r="V38" s="37"/>
      <c r="W38" s="20"/>
      <c r="X38" s="21">
        <v>38</v>
      </c>
      <c r="Y38" s="48">
        <f>SUM(D38,G38,J38,M38,P38,S38,V38)</f>
        <v>0</v>
      </c>
      <c r="Z38" s="48">
        <f>SUM(E38,H38,K38,N38,Q38,T38,W38)</f>
        <v>0</v>
      </c>
      <c r="AA38" s="48">
        <f>SUM(F38,I38,L38,O38,R38,U38,X38)</f>
        <v>269</v>
      </c>
      <c r="AB38" s="74">
        <v>30</v>
      </c>
      <c r="AC38" s="11"/>
    </row>
    <row r="39" spans="1:29" ht="12" customHeight="1">
      <c r="A39" s="12"/>
      <c r="B39" s="25">
        <v>31</v>
      </c>
      <c r="C39" s="40" t="s">
        <v>54</v>
      </c>
      <c r="D39" s="51"/>
      <c r="E39" s="20"/>
      <c r="F39" s="21">
        <v>38</v>
      </c>
      <c r="G39" s="44"/>
      <c r="H39" s="41"/>
      <c r="I39" s="46">
        <v>38</v>
      </c>
      <c r="J39" s="44"/>
      <c r="K39" s="41"/>
      <c r="L39" s="42">
        <v>38</v>
      </c>
      <c r="M39" s="77"/>
      <c r="N39" s="78"/>
      <c r="O39" s="81">
        <v>39</v>
      </c>
      <c r="P39" s="77"/>
      <c r="Q39" s="78"/>
      <c r="R39" s="81">
        <v>39</v>
      </c>
      <c r="S39" s="77"/>
      <c r="T39" s="78"/>
      <c r="U39" s="81">
        <v>39</v>
      </c>
      <c r="V39" s="77"/>
      <c r="W39" s="78"/>
      <c r="X39" s="81">
        <v>39</v>
      </c>
      <c r="Y39" s="48">
        <f>SUM(D39,G39,J39,M39,P39,S39,V39)</f>
        <v>0</v>
      </c>
      <c r="Z39" s="48">
        <f>SUM(E39,H39,K39,N39,Q39,T39,W39)</f>
        <v>0</v>
      </c>
      <c r="AA39" s="48">
        <f>SUM(F39,I39,L39,O39,R39,U39,X39)</f>
        <v>270</v>
      </c>
      <c r="AB39" s="56">
        <v>31</v>
      </c>
      <c r="AC39" s="11"/>
    </row>
    <row r="40" spans="1:29" ht="12" customHeight="1">
      <c r="A40" s="12"/>
      <c r="B40" s="25">
        <v>32</v>
      </c>
      <c r="C40" s="40" t="s">
        <v>28</v>
      </c>
      <c r="D40" s="51"/>
      <c r="E40" s="20"/>
      <c r="F40" s="21">
        <v>38</v>
      </c>
      <c r="G40" s="77"/>
      <c r="H40" s="78"/>
      <c r="I40" s="79">
        <v>39</v>
      </c>
      <c r="J40" s="77"/>
      <c r="K40" s="78"/>
      <c r="L40" s="81">
        <v>39</v>
      </c>
      <c r="M40" s="77"/>
      <c r="N40" s="78"/>
      <c r="O40" s="81">
        <v>39</v>
      </c>
      <c r="P40" s="77"/>
      <c r="Q40" s="78"/>
      <c r="R40" s="81">
        <v>39</v>
      </c>
      <c r="S40" s="77"/>
      <c r="T40" s="78"/>
      <c r="U40" s="81">
        <v>39</v>
      </c>
      <c r="V40" s="37"/>
      <c r="W40" s="20"/>
      <c r="X40" s="21">
        <v>38</v>
      </c>
      <c r="Y40" s="48">
        <f>SUM(D40,G40,J40,M40,P40,S40,V40)</f>
        <v>0</v>
      </c>
      <c r="Z40" s="48">
        <f>SUM(E40,H40,K40,N40,Q40,T40,W40)</f>
        <v>0</v>
      </c>
      <c r="AA40" s="48">
        <f>SUM(F40,I40,L40,O40,R40,U40,X40)</f>
        <v>271</v>
      </c>
      <c r="AB40" s="74">
        <v>32</v>
      </c>
      <c r="AC40" s="11"/>
    </row>
    <row r="41" spans="1:29" ht="12" customHeight="1">
      <c r="A41" s="12"/>
      <c r="B41" s="25">
        <v>33</v>
      </c>
      <c r="C41" s="40" t="s">
        <v>33</v>
      </c>
      <c r="D41" s="37"/>
      <c r="E41" s="20"/>
      <c r="F41" s="21">
        <v>38</v>
      </c>
      <c r="G41" s="44"/>
      <c r="H41" s="41"/>
      <c r="I41" s="46">
        <v>38</v>
      </c>
      <c r="J41" s="77"/>
      <c r="K41" s="78"/>
      <c r="L41" s="81">
        <v>39</v>
      </c>
      <c r="M41" s="77"/>
      <c r="N41" s="78"/>
      <c r="O41" s="81">
        <v>39</v>
      </c>
      <c r="P41" s="77"/>
      <c r="Q41" s="78"/>
      <c r="R41" s="81">
        <v>39</v>
      </c>
      <c r="S41" s="77"/>
      <c r="T41" s="78"/>
      <c r="U41" s="81">
        <v>39</v>
      </c>
      <c r="V41" s="77"/>
      <c r="W41" s="78"/>
      <c r="X41" s="81">
        <v>39</v>
      </c>
      <c r="Y41" s="48">
        <f>SUM(D41,G41,J41,M41,P41,S41,V41)</f>
        <v>0</v>
      </c>
      <c r="Z41" s="48">
        <f>SUM(E41,H41,K41,N41,Q41,T41,W41)</f>
        <v>0</v>
      </c>
      <c r="AA41" s="48">
        <f>SUM(F41,I41,L41,O41,R41,U41,X41)</f>
        <v>271</v>
      </c>
      <c r="AB41" s="56">
        <v>32</v>
      </c>
      <c r="AC41" s="11"/>
    </row>
    <row r="42" spans="1:29" ht="12" customHeight="1">
      <c r="A42" s="12"/>
      <c r="B42" s="25">
        <v>34</v>
      </c>
      <c r="C42" s="50" t="s">
        <v>38</v>
      </c>
      <c r="D42" s="51"/>
      <c r="E42" s="52"/>
      <c r="F42" s="53">
        <v>38</v>
      </c>
      <c r="G42" s="77"/>
      <c r="H42" s="78"/>
      <c r="I42" s="79">
        <v>39</v>
      </c>
      <c r="J42" s="77"/>
      <c r="K42" s="78"/>
      <c r="L42" s="81">
        <v>39</v>
      </c>
      <c r="M42" s="77"/>
      <c r="N42" s="78"/>
      <c r="O42" s="81">
        <v>39</v>
      </c>
      <c r="P42" s="77"/>
      <c r="Q42" s="78"/>
      <c r="R42" s="81">
        <v>39</v>
      </c>
      <c r="S42" s="77"/>
      <c r="T42" s="78"/>
      <c r="U42" s="81">
        <v>39</v>
      </c>
      <c r="V42" s="37"/>
      <c r="W42" s="20"/>
      <c r="X42" s="21">
        <v>38</v>
      </c>
      <c r="Y42" s="48">
        <f>SUM(D42,G42,J42,M42,P42,S42,V42)</f>
        <v>0</v>
      </c>
      <c r="Z42" s="48">
        <f>SUM(E42,H42,K42,N42,Q42,T42,W42)</f>
        <v>0</v>
      </c>
      <c r="AA42" s="48">
        <f>SUM(F42,I42,L42,O42,R42,U42,X42)</f>
        <v>271</v>
      </c>
      <c r="AB42" s="74">
        <v>32</v>
      </c>
      <c r="AC42" s="11"/>
    </row>
    <row r="43" spans="1:29" ht="12" customHeight="1">
      <c r="A43" s="12"/>
      <c r="B43" s="25">
        <v>35</v>
      </c>
      <c r="C43" s="40" t="s">
        <v>39</v>
      </c>
      <c r="D43" s="37"/>
      <c r="E43" s="20"/>
      <c r="F43" s="21">
        <v>38</v>
      </c>
      <c r="G43" s="44"/>
      <c r="H43" s="41"/>
      <c r="I43" s="46">
        <v>38</v>
      </c>
      <c r="J43" s="77"/>
      <c r="K43" s="78"/>
      <c r="L43" s="81">
        <v>39</v>
      </c>
      <c r="M43" s="77"/>
      <c r="N43" s="78"/>
      <c r="O43" s="81">
        <v>39</v>
      </c>
      <c r="P43" s="77"/>
      <c r="Q43" s="78"/>
      <c r="R43" s="81">
        <v>39</v>
      </c>
      <c r="S43" s="77"/>
      <c r="T43" s="78"/>
      <c r="U43" s="81">
        <v>39</v>
      </c>
      <c r="V43" s="77"/>
      <c r="W43" s="78"/>
      <c r="X43" s="81">
        <v>39</v>
      </c>
      <c r="Y43" s="48">
        <f>SUM(D43,G43,J43,M43,P43,S43,V43)</f>
        <v>0</v>
      </c>
      <c r="Z43" s="48">
        <f>SUM(E43,H43,K43,N43,Q43,T43,W43)</f>
        <v>0</v>
      </c>
      <c r="AA43" s="48">
        <f>SUM(F43,I43,L43,O43,R43,U43,X43)</f>
        <v>271</v>
      </c>
      <c r="AB43" s="56">
        <v>32</v>
      </c>
      <c r="AC43" s="11"/>
    </row>
    <row r="44" spans="1:29" ht="12" customHeight="1">
      <c r="A44" s="12"/>
      <c r="B44" s="25">
        <v>36</v>
      </c>
      <c r="C44" s="40" t="s">
        <v>44</v>
      </c>
      <c r="D44" s="51"/>
      <c r="E44" s="20"/>
      <c r="F44" s="21">
        <v>38</v>
      </c>
      <c r="G44" s="77"/>
      <c r="H44" s="78"/>
      <c r="I44" s="79">
        <v>39</v>
      </c>
      <c r="J44" s="77"/>
      <c r="K44" s="78"/>
      <c r="L44" s="81">
        <v>39</v>
      </c>
      <c r="M44" s="77"/>
      <c r="N44" s="78"/>
      <c r="O44" s="81">
        <v>39</v>
      </c>
      <c r="P44" s="77"/>
      <c r="Q44" s="78"/>
      <c r="R44" s="81">
        <v>39</v>
      </c>
      <c r="S44" s="77"/>
      <c r="T44" s="78"/>
      <c r="U44" s="81">
        <v>39</v>
      </c>
      <c r="V44" s="37"/>
      <c r="W44" s="20"/>
      <c r="X44" s="21">
        <v>38</v>
      </c>
      <c r="Y44" s="48">
        <f>SUM(D44,G44,J44,M44,P44,S44,V44)</f>
        <v>0</v>
      </c>
      <c r="Z44" s="48">
        <f>SUM(E44,H44,K44,N44,Q44,T44,W44)</f>
        <v>0</v>
      </c>
      <c r="AA44" s="48">
        <f>SUM(F44,I44,L44,O44,R44,U44,X44)</f>
        <v>271</v>
      </c>
      <c r="AB44" s="74">
        <v>32</v>
      </c>
      <c r="AC44" s="11"/>
    </row>
    <row r="45" spans="1:29" ht="12" customHeight="1">
      <c r="A45" s="12"/>
      <c r="B45" s="25">
        <v>37</v>
      </c>
      <c r="C45" s="40" t="s">
        <v>25</v>
      </c>
      <c r="D45" s="37"/>
      <c r="E45" s="60"/>
      <c r="F45" s="61">
        <v>38</v>
      </c>
      <c r="G45" s="77"/>
      <c r="H45" s="78"/>
      <c r="I45" s="79">
        <v>39</v>
      </c>
      <c r="J45" s="77"/>
      <c r="K45" s="78"/>
      <c r="L45" s="81">
        <v>39</v>
      </c>
      <c r="M45" s="77"/>
      <c r="N45" s="78"/>
      <c r="O45" s="81">
        <v>39</v>
      </c>
      <c r="P45" s="77"/>
      <c r="Q45" s="78"/>
      <c r="R45" s="81">
        <v>39</v>
      </c>
      <c r="S45" s="77"/>
      <c r="T45" s="78"/>
      <c r="U45" s="81">
        <v>39</v>
      </c>
      <c r="V45" s="75"/>
      <c r="W45" s="76"/>
      <c r="X45" s="116">
        <v>39</v>
      </c>
      <c r="Y45" s="48">
        <f>SUM(D45,G45,J45,M45,P45,S45,V45)</f>
        <v>0</v>
      </c>
      <c r="Z45" s="48">
        <f>SUM(E45,H45,K45,N45,Q45,T45,W45)</f>
        <v>0</v>
      </c>
      <c r="AA45" s="48">
        <f>SUM(F45,I45,L45,O45,R45,U45,X45)</f>
        <v>272</v>
      </c>
      <c r="AB45" s="56">
        <v>37</v>
      </c>
      <c r="AC45" s="11"/>
    </row>
    <row r="46" spans="1:29" ht="12" customHeight="1">
      <c r="A46" s="12"/>
      <c r="B46" s="25">
        <v>38</v>
      </c>
      <c r="C46" s="40" t="s">
        <v>66</v>
      </c>
      <c r="D46" s="75"/>
      <c r="E46" s="76"/>
      <c r="F46" s="116">
        <v>39</v>
      </c>
      <c r="G46" s="77"/>
      <c r="H46" s="78"/>
      <c r="I46" s="79">
        <v>39</v>
      </c>
      <c r="J46" s="77"/>
      <c r="K46" s="78"/>
      <c r="L46" s="81">
        <v>39</v>
      </c>
      <c r="M46" s="77"/>
      <c r="N46" s="78"/>
      <c r="O46" s="81">
        <v>39</v>
      </c>
      <c r="P46" s="77"/>
      <c r="Q46" s="78"/>
      <c r="R46" s="81">
        <v>39</v>
      </c>
      <c r="S46" s="77"/>
      <c r="T46" s="78"/>
      <c r="U46" s="81">
        <v>39</v>
      </c>
      <c r="V46" s="37"/>
      <c r="W46" s="20"/>
      <c r="X46" s="21">
        <v>38</v>
      </c>
      <c r="Y46" s="48">
        <f>SUM(D46,G46,J46,M46,P46,S46,V46)</f>
        <v>0</v>
      </c>
      <c r="Z46" s="48">
        <f>SUM(E46,H46,K46,N46,Q46,T46,W46)</f>
        <v>0</v>
      </c>
      <c r="AA46" s="48">
        <f>SUM(F46,I46,L46,O46,R46,U46,X46)</f>
        <v>272</v>
      </c>
      <c r="AB46" s="74">
        <v>37</v>
      </c>
      <c r="AC46" s="11"/>
    </row>
    <row r="47" spans="1:29" ht="12" customHeight="1">
      <c r="A47" s="12"/>
      <c r="B47" s="25">
        <v>39</v>
      </c>
      <c r="C47" s="40" t="s">
        <v>59</v>
      </c>
      <c r="D47" s="75"/>
      <c r="E47" s="76"/>
      <c r="F47" s="116">
        <v>39</v>
      </c>
      <c r="G47" s="44"/>
      <c r="H47" s="41"/>
      <c r="I47" s="46">
        <v>38</v>
      </c>
      <c r="J47" s="77"/>
      <c r="K47" s="78"/>
      <c r="L47" s="81">
        <v>39</v>
      </c>
      <c r="M47" s="77"/>
      <c r="N47" s="78"/>
      <c r="O47" s="81">
        <v>39</v>
      </c>
      <c r="P47" s="77"/>
      <c r="Q47" s="78"/>
      <c r="R47" s="81">
        <v>39</v>
      </c>
      <c r="S47" s="77"/>
      <c r="T47" s="78"/>
      <c r="U47" s="81">
        <v>39</v>
      </c>
      <c r="V47" s="77"/>
      <c r="W47" s="78"/>
      <c r="X47" s="81">
        <v>39</v>
      </c>
      <c r="Y47" s="48">
        <f>SUM(D47,G47,J47,M47,P47,S47,V47)</f>
        <v>0</v>
      </c>
      <c r="Z47" s="48">
        <f>SUM(E47,H47,K47,N47,Q47,T47,W47)</f>
        <v>0</v>
      </c>
      <c r="AA47" s="48">
        <f>SUM(F47,I47,L47,O47,R47,U47,X47)</f>
        <v>272</v>
      </c>
      <c r="AB47" s="56">
        <v>37</v>
      </c>
      <c r="AC47" s="11"/>
    </row>
    <row r="48" spans="1:29" ht="12" customHeight="1">
      <c r="A48" s="12"/>
      <c r="B48" s="25">
        <v>40</v>
      </c>
      <c r="C48" s="40" t="s">
        <v>27</v>
      </c>
      <c r="D48" s="59"/>
      <c r="E48" s="60"/>
      <c r="F48" s="61">
        <v>38</v>
      </c>
      <c r="G48" s="75"/>
      <c r="H48" s="76"/>
      <c r="I48" s="82">
        <v>39</v>
      </c>
      <c r="J48" s="77"/>
      <c r="K48" s="78"/>
      <c r="L48" s="81">
        <v>39</v>
      </c>
      <c r="M48" s="77"/>
      <c r="N48" s="78"/>
      <c r="O48" s="81">
        <v>39</v>
      </c>
      <c r="P48" s="77"/>
      <c r="Q48" s="78"/>
      <c r="R48" s="81">
        <v>39</v>
      </c>
      <c r="S48" s="77"/>
      <c r="T48" s="78"/>
      <c r="U48" s="81">
        <v>39</v>
      </c>
      <c r="V48" s="77"/>
      <c r="W48" s="78"/>
      <c r="X48" s="81">
        <v>39</v>
      </c>
      <c r="Y48" s="48">
        <f>SUM(D48,G48,J48,M48,P48,S48,V48)</f>
        <v>0</v>
      </c>
      <c r="Z48" s="48">
        <f>SUM(E48,H48,K48,N48,Q48,T48,W48)</f>
        <v>0</v>
      </c>
      <c r="AA48" s="48">
        <f>SUM(F48,I48,L48,O48,R48,U48,X48)</f>
        <v>272</v>
      </c>
      <c r="AB48" s="74">
        <v>37</v>
      </c>
      <c r="AC48" s="11"/>
    </row>
    <row r="49" spans="1:29" ht="12" customHeight="1">
      <c r="A49" s="12"/>
      <c r="B49" s="25">
        <v>41</v>
      </c>
      <c r="C49" s="40" t="s">
        <v>34</v>
      </c>
      <c r="D49" s="80"/>
      <c r="E49" s="60"/>
      <c r="F49" s="61">
        <v>38</v>
      </c>
      <c r="G49" s="75"/>
      <c r="H49" s="76"/>
      <c r="I49" s="82">
        <v>39</v>
      </c>
      <c r="J49" s="77"/>
      <c r="K49" s="78"/>
      <c r="L49" s="81">
        <v>39</v>
      </c>
      <c r="M49" s="77"/>
      <c r="N49" s="78"/>
      <c r="O49" s="81">
        <v>39</v>
      </c>
      <c r="P49" s="77"/>
      <c r="Q49" s="78"/>
      <c r="R49" s="81">
        <v>39</v>
      </c>
      <c r="S49" s="77"/>
      <c r="T49" s="78"/>
      <c r="U49" s="81">
        <v>39</v>
      </c>
      <c r="V49" s="77"/>
      <c r="W49" s="78"/>
      <c r="X49" s="81">
        <v>39</v>
      </c>
      <c r="Y49" s="48">
        <f>SUM(D49,G49,J49,M49,P49,S49,V49)</f>
        <v>0</v>
      </c>
      <c r="Z49" s="48">
        <f>SUM(E49,H49,K49,N49,Q49,T49,W49)</f>
        <v>0</v>
      </c>
      <c r="AA49" s="48">
        <f>SUM(F49,I49,L49,O49,R49,U49,X49)</f>
        <v>272</v>
      </c>
      <c r="AB49" s="56">
        <v>37</v>
      </c>
      <c r="AC49" s="11"/>
    </row>
    <row r="50" spans="1:29" ht="12" customHeight="1">
      <c r="A50" s="12"/>
      <c r="B50" s="25">
        <v>42</v>
      </c>
      <c r="C50" s="40" t="s">
        <v>61</v>
      </c>
      <c r="D50" s="75"/>
      <c r="E50" s="76"/>
      <c r="F50" s="116">
        <v>39</v>
      </c>
      <c r="G50" s="117"/>
      <c r="H50" s="118"/>
      <c r="I50" s="119">
        <v>38</v>
      </c>
      <c r="J50" s="77"/>
      <c r="K50" s="78"/>
      <c r="L50" s="81">
        <v>39</v>
      </c>
      <c r="M50" s="77"/>
      <c r="N50" s="78"/>
      <c r="O50" s="81">
        <v>39</v>
      </c>
      <c r="P50" s="77"/>
      <c r="Q50" s="78"/>
      <c r="R50" s="81">
        <v>39</v>
      </c>
      <c r="S50" s="77"/>
      <c r="T50" s="78"/>
      <c r="U50" s="81">
        <v>39</v>
      </c>
      <c r="V50" s="75"/>
      <c r="W50" s="76"/>
      <c r="X50" s="116">
        <v>39</v>
      </c>
      <c r="Y50" s="48">
        <f>SUM(D50,G50,J50,M50,P50,S50,V50)</f>
        <v>0</v>
      </c>
      <c r="Z50" s="48">
        <f>SUM(E50,H50,K50,N50,Q50,T50,W50)</f>
        <v>0</v>
      </c>
      <c r="AA50" s="48">
        <f>SUM(F50,I50,L50,O50,R50,U50,X50)</f>
        <v>272</v>
      </c>
      <c r="AB50" s="74">
        <v>37</v>
      </c>
      <c r="AC50" s="11"/>
    </row>
    <row r="51" spans="1:29" ht="12" customHeight="1">
      <c r="A51" s="12"/>
      <c r="B51" s="25">
        <v>43</v>
      </c>
      <c r="C51" s="115" t="s">
        <v>40</v>
      </c>
      <c r="D51" s="51"/>
      <c r="E51" s="20"/>
      <c r="F51" s="21">
        <v>38</v>
      </c>
      <c r="G51" s="75"/>
      <c r="H51" s="76"/>
      <c r="I51" s="82">
        <v>39</v>
      </c>
      <c r="J51" s="77"/>
      <c r="K51" s="78"/>
      <c r="L51" s="81">
        <v>39</v>
      </c>
      <c r="M51" s="77"/>
      <c r="N51" s="78"/>
      <c r="O51" s="81">
        <v>39</v>
      </c>
      <c r="P51" s="77"/>
      <c r="Q51" s="78"/>
      <c r="R51" s="81">
        <v>39</v>
      </c>
      <c r="S51" s="77"/>
      <c r="T51" s="78"/>
      <c r="U51" s="81">
        <v>39</v>
      </c>
      <c r="V51" s="77"/>
      <c r="W51" s="78"/>
      <c r="X51" s="81">
        <v>39</v>
      </c>
      <c r="Y51" s="48">
        <f>SUM(D51,G51,J51,M51,P51,S51,V51)</f>
        <v>0</v>
      </c>
      <c r="Z51" s="48">
        <f>SUM(E51,H51,K51,N51,Q51,T51,W51)</f>
        <v>0</v>
      </c>
      <c r="AA51" s="48">
        <f>SUM(F51,I51,L51,O51,R51,U51,X51)</f>
        <v>272</v>
      </c>
      <c r="AB51" s="56">
        <v>37</v>
      </c>
      <c r="AC51" s="11"/>
    </row>
    <row r="52" spans="1:29" ht="12" customHeight="1">
      <c r="A52" s="12"/>
      <c r="B52" s="25">
        <v>44</v>
      </c>
      <c r="C52" s="115" t="s">
        <v>41</v>
      </c>
      <c r="D52" s="37"/>
      <c r="E52" s="20"/>
      <c r="F52" s="21">
        <v>38</v>
      </c>
      <c r="G52" s="75"/>
      <c r="H52" s="76"/>
      <c r="I52" s="82">
        <v>39</v>
      </c>
      <c r="J52" s="77"/>
      <c r="K52" s="78"/>
      <c r="L52" s="81">
        <v>39</v>
      </c>
      <c r="M52" s="77"/>
      <c r="N52" s="78"/>
      <c r="O52" s="81">
        <v>39</v>
      </c>
      <c r="P52" s="77"/>
      <c r="Q52" s="78"/>
      <c r="R52" s="81">
        <v>39</v>
      </c>
      <c r="S52" s="77"/>
      <c r="T52" s="78"/>
      <c r="U52" s="81">
        <v>39</v>
      </c>
      <c r="V52" s="75"/>
      <c r="W52" s="76"/>
      <c r="X52" s="116">
        <v>39</v>
      </c>
      <c r="Y52" s="48">
        <f>SUM(D52,G52,J52,M52,P52,S52,V52)</f>
        <v>0</v>
      </c>
      <c r="Z52" s="48">
        <f>SUM(E52,H52,K52,N52,Q52,T52,W52)</f>
        <v>0</v>
      </c>
      <c r="AA52" s="48">
        <f>SUM(F52,I52,L52,O52,R52,U52,X52)</f>
        <v>272</v>
      </c>
      <c r="AB52" s="74">
        <v>37</v>
      </c>
      <c r="AC52" s="11"/>
    </row>
    <row r="53" spans="1:29" ht="12" customHeight="1">
      <c r="A53" s="12"/>
      <c r="B53" s="25">
        <v>45</v>
      </c>
      <c r="C53" s="115" t="s">
        <v>42</v>
      </c>
      <c r="D53" s="51"/>
      <c r="E53" s="20"/>
      <c r="F53" s="21">
        <v>38</v>
      </c>
      <c r="G53" s="75"/>
      <c r="H53" s="76"/>
      <c r="I53" s="82">
        <v>39</v>
      </c>
      <c r="J53" s="77"/>
      <c r="K53" s="78"/>
      <c r="L53" s="81">
        <v>39</v>
      </c>
      <c r="M53" s="77"/>
      <c r="N53" s="78"/>
      <c r="O53" s="81">
        <v>39</v>
      </c>
      <c r="P53" s="77"/>
      <c r="Q53" s="78"/>
      <c r="R53" s="81">
        <v>39</v>
      </c>
      <c r="S53" s="77"/>
      <c r="T53" s="78"/>
      <c r="U53" s="81">
        <v>39</v>
      </c>
      <c r="V53" s="77"/>
      <c r="W53" s="78"/>
      <c r="X53" s="81">
        <v>39</v>
      </c>
      <c r="Y53" s="48">
        <f>SUM(D53,G53,J53,M53,P53,S53,V53)</f>
        <v>0</v>
      </c>
      <c r="Z53" s="48">
        <f>SUM(E53,H53,K53,N53,Q53,T53,W53)</f>
        <v>0</v>
      </c>
      <c r="AA53" s="48">
        <f>SUM(F53,I53,L53,O53,R53,U53,X53)</f>
        <v>272</v>
      </c>
      <c r="AB53" s="56">
        <v>37</v>
      </c>
      <c r="AC53" s="11"/>
    </row>
    <row r="54" spans="1:29" ht="12" customHeight="1">
      <c r="A54" s="12"/>
      <c r="B54" s="25">
        <v>46</v>
      </c>
      <c r="C54" s="115" t="s">
        <v>43</v>
      </c>
      <c r="D54" s="37"/>
      <c r="E54" s="20"/>
      <c r="F54" s="21">
        <v>38</v>
      </c>
      <c r="G54" s="75"/>
      <c r="H54" s="76"/>
      <c r="I54" s="82">
        <v>39</v>
      </c>
      <c r="J54" s="77"/>
      <c r="K54" s="78"/>
      <c r="L54" s="81">
        <v>39</v>
      </c>
      <c r="M54" s="77"/>
      <c r="N54" s="78"/>
      <c r="O54" s="81">
        <v>39</v>
      </c>
      <c r="P54" s="77"/>
      <c r="Q54" s="78"/>
      <c r="R54" s="81">
        <v>39</v>
      </c>
      <c r="S54" s="77"/>
      <c r="T54" s="78"/>
      <c r="U54" s="81">
        <v>39</v>
      </c>
      <c r="V54" s="75"/>
      <c r="W54" s="76"/>
      <c r="X54" s="116">
        <v>39</v>
      </c>
      <c r="Y54" s="48">
        <f>SUM(D54,G54,J54,M54,P54,S54,V54)</f>
        <v>0</v>
      </c>
      <c r="Z54" s="48">
        <f>SUM(E54,H54,K54,N54,Q54,T54,W54)</f>
        <v>0</v>
      </c>
      <c r="AA54" s="48">
        <f>SUM(F54,I54,L54,O54,R54,U54,X54)</f>
        <v>272</v>
      </c>
      <c r="AB54" s="74">
        <v>37</v>
      </c>
      <c r="AC54" s="11"/>
    </row>
    <row r="55" spans="1:29" ht="12" customHeight="1" thickBot="1">
      <c r="A55" s="12"/>
      <c r="B55" s="47">
        <v>47</v>
      </c>
      <c r="C55" s="64" t="s">
        <v>52</v>
      </c>
      <c r="D55" s="83"/>
      <c r="E55" s="22"/>
      <c r="F55" s="23">
        <v>38</v>
      </c>
      <c r="G55" s="84"/>
      <c r="H55" s="85"/>
      <c r="I55" s="86">
        <v>39</v>
      </c>
      <c r="J55" s="84"/>
      <c r="K55" s="85"/>
      <c r="L55" s="88">
        <v>39</v>
      </c>
      <c r="M55" s="84"/>
      <c r="N55" s="85"/>
      <c r="O55" s="88">
        <v>39</v>
      </c>
      <c r="P55" s="89"/>
      <c r="Q55" s="85"/>
      <c r="R55" s="88">
        <v>39</v>
      </c>
      <c r="S55" s="89"/>
      <c r="T55" s="85"/>
      <c r="U55" s="88">
        <v>39</v>
      </c>
      <c r="V55" s="84"/>
      <c r="W55" s="85"/>
      <c r="X55" s="88">
        <v>39</v>
      </c>
      <c r="Y55" s="65">
        <f>SUM(D55,G55,J55,M55,P55,S55,V55)</f>
        <v>0</v>
      </c>
      <c r="Z55" s="65">
        <f>SUM(E55,H55,K55,N55,Q55,T55,W55)</f>
        <v>0</v>
      </c>
      <c r="AA55" s="65">
        <f>SUM(F55,I55,L55,O55,R55,U55,X55)</f>
        <v>272</v>
      </c>
      <c r="AB55" s="87">
        <v>37</v>
      </c>
      <c r="AC55" s="11"/>
    </row>
    <row r="56" spans="2:28" ht="9.75">
      <c r="B56" s="4"/>
      <c r="C56" s="7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1" ht="12.75">
      <c r="A57" s="6"/>
      <c r="B57" s="12"/>
      <c r="C57" s="66"/>
      <c r="D57" s="15"/>
      <c r="E57" s="104" t="s">
        <v>16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67"/>
      <c r="S57" s="67"/>
      <c r="T57" s="67"/>
      <c r="U57" s="68"/>
    </row>
    <row r="58" spans="1:3" s="70" customFormat="1" ht="9.75">
      <c r="A58" s="69"/>
      <c r="C58" s="71"/>
    </row>
    <row r="59" spans="1:3" s="70" customFormat="1" ht="9.75">
      <c r="A59" s="69"/>
      <c r="C59" s="72" t="s">
        <v>17</v>
      </c>
    </row>
    <row r="60" spans="1:3" s="70" customFormat="1" ht="9.75">
      <c r="A60" s="69"/>
      <c r="C60" s="72" t="s">
        <v>18</v>
      </c>
    </row>
  </sheetData>
  <sheetProtection/>
  <mergeCells count="13">
    <mergeCell ref="AB6:AB8"/>
    <mergeCell ref="B2:AA2"/>
    <mergeCell ref="B4:AA4"/>
    <mergeCell ref="D6:F7"/>
    <mergeCell ref="M6:O7"/>
    <mergeCell ref="P6:R7"/>
    <mergeCell ref="V6:X7"/>
    <mergeCell ref="Y6:AA7"/>
    <mergeCell ref="S6:U7"/>
    <mergeCell ref="G6:L6"/>
    <mergeCell ref="G7:I7"/>
    <mergeCell ref="J7:L7"/>
    <mergeCell ref="E57:Q5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lekoan</cp:lastModifiedBy>
  <cp:lastPrinted>2009-10-12T07:57:58Z</cp:lastPrinted>
  <dcterms:created xsi:type="dcterms:W3CDTF">2007-02-28T11:35:30Z</dcterms:created>
  <dcterms:modified xsi:type="dcterms:W3CDTF">2013-10-06T22:31:51Z</dcterms:modified>
  <cp:category/>
  <cp:version/>
  <cp:contentType/>
  <cp:contentStatus/>
</cp:coreProperties>
</file>