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225" windowWidth="14865" windowHeight="9990" activeTab="0"/>
  </bookViews>
  <sheets>
    <sheet name="Spinning - Grand Prix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<sst xmlns="http://schemas.openxmlformats.org/spreadsheetml/2006/main" count="67" uniqueCount="49">
  <si>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GRAND  PRIX</t>
  </si>
  <si>
    <t>L.p.</t>
  </si>
  <si>
    <t>Nazwisko i imię zawodnika</t>
  </si>
  <si>
    <t>Sztuki</t>
  </si>
  <si>
    <t>Punkty sektorowe</t>
  </si>
  <si>
    <t>Końcowa     Klasyfikacja          Grand Prix</t>
  </si>
  <si>
    <t>Miejsce</t>
  </si>
  <si>
    <t xml:space="preserve">Punkty </t>
  </si>
  <si>
    <t>Punkty sektorowe za zerową wagę przyjmowane są z najliczniej obsadzonych zawodów z całego cyklu GP powiększone o jeden (liczba zawodników + 1)</t>
  </si>
  <si>
    <t>Punkty sektorowe za brak uczestnictwa w zawodach przyjmowane są z najliczniej obsadzonych zawodów z całego cyklu GP powiększone o dwa (liczba zawodników + 2)</t>
  </si>
  <si>
    <t>I tura</t>
  </si>
  <si>
    <t>II tura</t>
  </si>
  <si>
    <t>KLASYFIKACJA SPINNINGOWA KOŁA LUBIN-MIASTO 2016 ROK</t>
  </si>
  <si>
    <t>Puchar Wiosny</t>
  </si>
  <si>
    <t>Mistrzostwa Koła</t>
  </si>
  <si>
    <t>Puchar Lata</t>
  </si>
  <si>
    <t>Puchar Kapitanatu Sportowego</t>
  </si>
  <si>
    <t>Puchar Jesieni</t>
  </si>
  <si>
    <t>Kowalski Bogdan</t>
  </si>
  <si>
    <t>Klewecki Henryk</t>
  </si>
  <si>
    <t>Lis Andrzej</t>
  </si>
  <si>
    <t>Zarzecki Marek</t>
  </si>
  <si>
    <t>Truch Andrzej</t>
  </si>
  <si>
    <t>Stroczyński Łukasz</t>
  </si>
  <si>
    <t>Sośnicki Henryk</t>
  </si>
  <si>
    <t>Bazylewicz Wojciech</t>
  </si>
  <si>
    <t>Sołoguba Robert</t>
  </si>
  <si>
    <t>Gruchała Jarosław</t>
  </si>
  <si>
    <t>Szymański Zbigniew</t>
  </si>
  <si>
    <t>Grygorcewicz Edwin</t>
  </si>
  <si>
    <t>Kaźmierczak Paweł</t>
  </si>
  <si>
    <t>Michalik Łukasz</t>
  </si>
  <si>
    <t>Szczęsny Dariusz</t>
  </si>
  <si>
    <t>Sośnicki Stanisław</t>
  </si>
  <si>
    <t>Wojtczak Sebastian</t>
  </si>
  <si>
    <t>Cisowski Michał</t>
  </si>
  <si>
    <t>Sołoguba Grzegorz</t>
  </si>
  <si>
    <t>Pyś Rafał</t>
  </si>
  <si>
    <t>Baran Przemysław</t>
  </si>
  <si>
    <t>Brzeziński Przemysław</t>
  </si>
  <si>
    <t>Bukała Dariusz</t>
  </si>
  <si>
    <t>Kłos Radosław</t>
  </si>
  <si>
    <t>Stasiak Piotr</t>
  </si>
  <si>
    <t>Magdziak Jerzy</t>
  </si>
  <si>
    <t>Kazimierczak Krzysztof</t>
  </si>
  <si>
    <t>Pietras Zbigniew</t>
  </si>
  <si>
    <t>Jach Tomasz</t>
  </si>
  <si>
    <t>Gierczak Łukasz</t>
  </si>
  <si>
    <t>Paluch Wiesław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</si>
</sst>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7"/>
      <name val="Arial CE"/>
      <family val="2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dashed">
        <color indexed="9"/>
      </right>
      <top style="dashed">
        <color indexed="9"/>
      </top>
      <bottom style="dashed">
        <color indexed="9"/>
      </bottom>
    </border>
    <border>
      <left style="dashed">
        <color indexed="9"/>
      </left>
      <right style="dashed">
        <color indexed="9"/>
      </right>
      <top style="dashed">
        <color indexed="9"/>
      </top>
      <bottom style="dashed">
        <color indexed="9"/>
      </bottom>
    </border>
    <border>
      <left style="dashed">
        <color indexed="9"/>
      </left>
      <right style="dashed">
        <color indexed="9"/>
      </right>
      <top>
        <color indexed="63"/>
      </top>
      <bottom style="dashed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dashed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dashed"/>
      <top style="medium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dashed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1" fillId="2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26" borderId="24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4" fillId="27" borderId="23" xfId="0" applyFont="1" applyFill="1" applyBorder="1" applyAlignment="1">
      <alignment horizontal="center" vertical="center"/>
    </xf>
    <xf numFmtId="0" fontId="4" fillId="27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left" vertical="center"/>
    </xf>
    <xf numFmtId="0" fontId="4" fillId="25" borderId="33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/>
    </xf>
    <xf numFmtId="0" fontId="4" fillId="25" borderId="3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25" borderId="33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/>
    </xf>
    <xf numFmtId="0" fontId="4" fillId="25" borderId="34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left" vertical="center"/>
    </xf>
    <xf numFmtId="0" fontId="4" fillId="24" borderId="3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25" borderId="33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/>
    </xf>
    <xf numFmtId="0" fontId="4" fillId="25" borderId="36" xfId="0" applyFont="1" applyFill="1" applyBorder="1" applyAlignment="1">
      <alignment horizontal="center" vertical="center"/>
    </xf>
    <xf numFmtId="0" fontId="4" fillId="25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4" fillId="26" borderId="33" xfId="0" applyFont="1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26" borderId="40" xfId="0" applyFont="1" applyFill="1" applyBorder="1" applyAlignment="1">
      <alignment horizontal="center" vertical="center"/>
    </xf>
    <xf numFmtId="0" fontId="4" fillId="26" borderId="37" xfId="0" applyFont="1" applyFill="1" applyBorder="1" applyAlignment="1">
      <alignment horizontal="center" vertical="center"/>
    </xf>
    <xf numFmtId="0" fontId="4" fillId="26" borderId="38" xfId="0" applyFont="1" applyFill="1" applyBorder="1" applyAlignment="1">
      <alignment horizontal="center" vertical="center"/>
    </xf>
    <xf numFmtId="0" fontId="4" fillId="26" borderId="35" xfId="0" applyFont="1" applyFill="1" applyBorder="1" applyAlignment="1">
      <alignment horizontal="center" vertical="center"/>
    </xf>
    <xf numFmtId="0" fontId="5" fillId="28" borderId="44" xfId="0" applyFont="1" applyFill="1" applyBorder="1" applyAlignment="1">
      <alignment horizontal="center" vertical="center" textRotation="90"/>
    </xf>
    <xf numFmtId="0" fontId="0" fillId="28" borderId="45" xfId="0" applyFont="1" applyFill="1" applyBorder="1" applyAlignment="1">
      <alignment horizontal="center" vertical="center" textRotation="90"/>
    </xf>
    <xf numFmtId="0" fontId="0" fillId="28" borderId="46" xfId="0" applyFont="1" applyFill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8" borderId="48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" fillId="28" borderId="18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4" fillId="27" borderId="5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0" fontId="4" fillId="26" borderId="51" xfId="0" applyFont="1" applyFill="1" applyBorder="1" applyAlignment="1">
      <alignment horizontal="center" vertical="center"/>
    </xf>
    <xf numFmtId="0" fontId="4" fillId="26" borderId="52" xfId="0" applyFont="1" applyFill="1" applyBorder="1" applyAlignment="1">
      <alignment horizontal="center" vertical="center"/>
    </xf>
    <xf numFmtId="0" fontId="4" fillId="26" borderId="5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4" fillId="26" borderId="3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26" borderId="54" xfId="0" applyFont="1" applyFill="1" applyBorder="1" applyAlignment="1">
      <alignment horizontal="center" vertical="center"/>
    </xf>
    <xf numFmtId="0" fontId="4" fillId="26" borderId="5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26" borderId="5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4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.7109375" style="11" customWidth="1"/>
    <col min="2" max="2" width="3.28125" style="6" customWidth="1"/>
    <col min="3" max="3" width="21.28125" style="6" customWidth="1"/>
    <col min="4" max="4" width="5.00390625" style="6" customWidth="1"/>
    <col min="5" max="5" width="4.7109375" style="6" customWidth="1"/>
    <col min="6" max="12" width="6.7109375" style="6" customWidth="1"/>
    <col min="13" max="13" width="5.00390625" style="6" customWidth="1"/>
    <col min="14" max="14" width="4.7109375" style="6" customWidth="1"/>
    <col min="15" max="15" width="6.7109375" style="6" customWidth="1"/>
    <col min="16" max="16" width="5.00390625" style="6" customWidth="1"/>
    <col min="17" max="17" width="4.7109375" style="6" customWidth="1"/>
    <col min="18" max="18" width="6.7109375" style="6" customWidth="1"/>
    <col min="19" max="19" width="5.00390625" style="6" customWidth="1"/>
    <col min="20" max="20" width="4.7109375" style="6" customWidth="1"/>
    <col min="21" max="21" width="6.7109375" style="6" customWidth="1"/>
    <col min="22" max="22" width="5.7109375" style="6" customWidth="1"/>
    <col min="23" max="23" width="4.7109375" style="6" customWidth="1"/>
    <col min="24" max="24" width="6.7109375" style="6" customWidth="1"/>
    <col min="25" max="25" width="3.7109375" style="6" customWidth="1"/>
    <col min="26" max="16384" width="9.140625" style="6" customWidth="1"/>
  </cols>
  <sheetData>
    <row r="1" s="4" customFormat="1" ht="10.5" customHeight="1"/>
    <row r="2" spans="1:24" ht="18">
      <c r="A2" s="6"/>
      <c r="B2" s="97" t="s">
        <v>12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0.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1" customHeight="1">
      <c r="A4" s="6"/>
      <c r="B4" s="97" t="s">
        <v>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9"/>
    </row>
    <row r="5" spans="1:25" ht="10.5" thickBot="1">
      <c r="A5" s="6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3:26" s="7" customFormat="1" ht="22.5" customHeight="1" thickBot="1">
      <c r="C6" s="19"/>
      <c r="D6" s="100" t="s">
        <v>13</v>
      </c>
      <c r="E6" s="101"/>
      <c r="F6" s="101"/>
      <c r="G6" s="103" t="s">
        <v>14</v>
      </c>
      <c r="H6" s="103"/>
      <c r="I6" s="103"/>
      <c r="J6" s="103"/>
      <c r="K6" s="103"/>
      <c r="L6" s="103"/>
      <c r="M6" s="100" t="s">
        <v>15</v>
      </c>
      <c r="N6" s="101"/>
      <c r="O6" s="101"/>
      <c r="P6" s="100" t="s">
        <v>16</v>
      </c>
      <c r="Q6" s="101"/>
      <c r="R6" s="101"/>
      <c r="S6" s="100" t="s">
        <v>17</v>
      </c>
      <c r="T6" s="101"/>
      <c r="U6" s="101"/>
      <c r="V6" s="100" t="s">
        <v>5</v>
      </c>
      <c r="W6" s="101"/>
      <c r="X6" s="101"/>
      <c r="Y6" s="94" t="s">
        <v>6</v>
      </c>
      <c r="Z6" s="21"/>
    </row>
    <row r="7" spans="2:26" s="8" customFormat="1" ht="21.75" customHeight="1" thickBot="1">
      <c r="B7" s="17"/>
      <c r="C7" s="20"/>
      <c r="D7" s="102"/>
      <c r="E7" s="102"/>
      <c r="F7" s="102"/>
      <c r="G7" s="104" t="s">
        <v>10</v>
      </c>
      <c r="H7" s="104"/>
      <c r="I7" s="104"/>
      <c r="J7" s="104" t="s">
        <v>11</v>
      </c>
      <c r="K7" s="104"/>
      <c r="L7" s="104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95"/>
      <c r="Z7" s="22"/>
    </row>
    <row r="8" spans="1:26" s="9" customFormat="1" ht="30" thickBot="1">
      <c r="A8" s="13"/>
      <c r="B8" s="18" t="s">
        <v>1</v>
      </c>
      <c r="C8" s="18" t="s">
        <v>2</v>
      </c>
      <c r="D8" s="1" t="s">
        <v>7</v>
      </c>
      <c r="E8" s="2" t="s">
        <v>3</v>
      </c>
      <c r="F8" s="25" t="s">
        <v>4</v>
      </c>
      <c r="G8" s="1" t="s">
        <v>7</v>
      </c>
      <c r="H8" s="2" t="s">
        <v>3</v>
      </c>
      <c r="I8" s="2" t="s">
        <v>4</v>
      </c>
      <c r="J8" s="1" t="s">
        <v>7</v>
      </c>
      <c r="K8" s="2" t="s">
        <v>3</v>
      </c>
      <c r="L8" s="3" t="s">
        <v>4</v>
      </c>
      <c r="M8" s="1" t="s">
        <v>7</v>
      </c>
      <c r="N8" s="2" t="s">
        <v>3</v>
      </c>
      <c r="O8" s="25" t="s">
        <v>4</v>
      </c>
      <c r="P8" s="1" t="s">
        <v>7</v>
      </c>
      <c r="Q8" s="2" t="s">
        <v>3</v>
      </c>
      <c r="R8" s="25" t="s">
        <v>4</v>
      </c>
      <c r="S8" s="1" t="s">
        <v>7</v>
      </c>
      <c r="T8" s="2" t="s">
        <v>3</v>
      </c>
      <c r="U8" s="25" t="s">
        <v>4</v>
      </c>
      <c r="V8" s="1" t="s">
        <v>7</v>
      </c>
      <c r="W8" s="2" t="s">
        <v>3</v>
      </c>
      <c r="X8" s="25" t="s">
        <v>4</v>
      </c>
      <c r="Y8" s="96"/>
      <c r="Z8" s="15"/>
    </row>
    <row r="9" spans="1:26" ht="12" customHeight="1">
      <c r="A9" s="12"/>
      <c r="B9" s="41">
        <v>1</v>
      </c>
      <c r="C9" s="69" t="s">
        <v>24</v>
      </c>
      <c r="D9" s="24">
        <v>360</v>
      </c>
      <c r="E9" s="42">
        <v>1</v>
      </c>
      <c r="F9" s="43">
        <v>7</v>
      </c>
      <c r="G9" s="24">
        <v>395</v>
      </c>
      <c r="H9" s="42">
        <v>1</v>
      </c>
      <c r="I9" s="70">
        <v>1</v>
      </c>
      <c r="J9" s="24">
        <v>230</v>
      </c>
      <c r="K9" s="42">
        <v>3</v>
      </c>
      <c r="L9" s="43">
        <v>3</v>
      </c>
      <c r="M9" s="24">
        <v>140</v>
      </c>
      <c r="N9" s="42">
        <v>2</v>
      </c>
      <c r="O9" s="43">
        <v>9</v>
      </c>
      <c r="P9" s="66">
        <v>160</v>
      </c>
      <c r="Q9" s="67">
        <v>2</v>
      </c>
      <c r="R9" s="68">
        <v>9</v>
      </c>
      <c r="S9" s="24">
        <v>3500</v>
      </c>
      <c r="T9" s="42">
        <v>3</v>
      </c>
      <c r="U9" s="43">
        <v>1</v>
      </c>
      <c r="V9" s="24">
        <f>SUM(D9,G9,J9,M9,P9,S9)</f>
        <v>4785</v>
      </c>
      <c r="W9" s="24">
        <f>SUM(E9,H9,K9,N9,Q9,T9)</f>
        <v>12</v>
      </c>
      <c r="X9" s="24">
        <f>SUM(F9,I9,L9,O9,R9,U9)</f>
        <v>30</v>
      </c>
      <c r="Y9" s="28">
        <v>1</v>
      </c>
      <c r="Z9" s="11"/>
    </row>
    <row r="10" spans="1:26" ht="12" customHeight="1">
      <c r="A10" s="12"/>
      <c r="B10" s="44">
        <v>2</v>
      </c>
      <c r="C10" s="45" t="s">
        <v>22</v>
      </c>
      <c r="D10" s="74">
        <v>570</v>
      </c>
      <c r="E10" s="75">
        <v>1</v>
      </c>
      <c r="F10" s="77">
        <v>5</v>
      </c>
      <c r="G10" s="74">
        <v>2140</v>
      </c>
      <c r="H10" s="75">
        <v>2</v>
      </c>
      <c r="I10" s="76">
        <v>1</v>
      </c>
      <c r="J10" s="74">
        <v>0</v>
      </c>
      <c r="K10" s="75">
        <v>0</v>
      </c>
      <c r="L10" s="77">
        <v>23</v>
      </c>
      <c r="M10" s="74">
        <v>2900</v>
      </c>
      <c r="N10" s="75">
        <v>2</v>
      </c>
      <c r="O10" s="77">
        <v>1</v>
      </c>
      <c r="P10" s="74">
        <v>370</v>
      </c>
      <c r="Q10" s="75">
        <v>3</v>
      </c>
      <c r="R10" s="77">
        <v>7</v>
      </c>
      <c r="S10" s="74">
        <v>170</v>
      </c>
      <c r="T10" s="75">
        <v>1</v>
      </c>
      <c r="U10" s="77">
        <v>8</v>
      </c>
      <c r="V10" s="27">
        <f>SUM(D10,G10,J10,M10,P10,S10)</f>
        <v>6150</v>
      </c>
      <c r="W10" s="27">
        <f>SUM(E10,H10,K10,N10,Q10,T10)</f>
        <v>9</v>
      </c>
      <c r="X10" s="27">
        <f>SUM(F10,I10,L10,O10,R10,U10)</f>
        <v>45</v>
      </c>
      <c r="Y10" s="29">
        <v>2</v>
      </c>
      <c r="Z10" s="11"/>
    </row>
    <row r="11" spans="1:26" ht="12" customHeight="1">
      <c r="A11" s="12"/>
      <c r="B11" s="44">
        <v>3</v>
      </c>
      <c r="C11" s="45" t="s">
        <v>34</v>
      </c>
      <c r="D11" s="84">
        <v>0</v>
      </c>
      <c r="E11" s="85">
        <v>0</v>
      </c>
      <c r="F11" s="86">
        <v>24</v>
      </c>
      <c r="G11" s="74">
        <v>1600</v>
      </c>
      <c r="H11" s="75">
        <v>1</v>
      </c>
      <c r="I11" s="76">
        <v>2</v>
      </c>
      <c r="J11" s="74">
        <v>110</v>
      </c>
      <c r="K11" s="75">
        <v>1</v>
      </c>
      <c r="L11" s="77">
        <v>1</v>
      </c>
      <c r="M11" s="74">
        <v>685</v>
      </c>
      <c r="N11" s="75">
        <v>2</v>
      </c>
      <c r="O11" s="77">
        <v>6</v>
      </c>
      <c r="P11" s="63">
        <v>0</v>
      </c>
      <c r="Q11" s="64">
        <v>0</v>
      </c>
      <c r="R11" s="65">
        <v>23</v>
      </c>
      <c r="S11" s="63">
        <v>2400</v>
      </c>
      <c r="T11" s="64">
        <v>2</v>
      </c>
      <c r="U11" s="65">
        <v>2</v>
      </c>
      <c r="V11" s="27">
        <f>SUM(D11,G11,J11,M11,P11,S11)</f>
        <v>4795</v>
      </c>
      <c r="W11" s="27">
        <f>SUM(E11,H11,K11,N11,Q11,T11)</f>
        <v>6</v>
      </c>
      <c r="X11" s="27">
        <f>SUM(F11,I11,L11,O11,R11,U11)</f>
        <v>58</v>
      </c>
      <c r="Y11" s="29">
        <v>3</v>
      </c>
      <c r="Z11" s="11"/>
    </row>
    <row r="12" spans="1:26" ht="12" customHeight="1">
      <c r="A12" s="12"/>
      <c r="B12" s="44">
        <v>4</v>
      </c>
      <c r="C12" s="45" t="s">
        <v>21</v>
      </c>
      <c r="D12" s="46">
        <v>1005</v>
      </c>
      <c r="E12" s="47">
        <v>3</v>
      </c>
      <c r="F12" s="48">
        <v>4</v>
      </c>
      <c r="G12" s="74">
        <v>0</v>
      </c>
      <c r="H12" s="75">
        <v>0</v>
      </c>
      <c r="I12" s="76">
        <v>23</v>
      </c>
      <c r="J12" s="74">
        <v>0</v>
      </c>
      <c r="K12" s="75">
        <v>0</v>
      </c>
      <c r="L12" s="77">
        <v>23</v>
      </c>
      <c r="M12" s="46">
        <v>70</v>
      </c>
      <c r="N12" s="47">
        <v>1</v>
      </c>
      <c r="O12" s="48">
        <v>11</v>
      </c>
      <c r="P12" s="46">
        <v>1850</v>
      </c>
      <c r="Q12" s="47">
        <v>1</v>
      </c>
      <c r="R12" s="48">
        <v>1</v>
      </c>
      <c r="S12" s="46">
        <v>70</v>
      </c>
      <c r="T12" s="47">
        <v>1</v>
      </c>
      <c r="U12" s="48">
        <v>12</v>
      </c>
      <c r="V12" s="27">
        <f>SUM(D12,G12,J12,M12,P12,S12)</f>
        <v>2995</v>
      </c>
      <c r="W12" s="27">
        <f>SUM(E12,H12,K12,N12,Q12,T12)</f>
        <v>6</v>
      </c>
      <c r="X12" s="27">
        <f>SUM(F12,I12,L12,O12,R12,U12)</f>
        <v>74</v>
      </c>
      <c r="Y12" s="29">
        <v>4</v>
      </c>
      <c r="Z12" s="11"/>
    </row>
    <row r="13" spans="1:26" ht="12" customHeight="1">
      <c r="A13" s="12"/>
      <c r="B13" s="44">
        <v>5</v>
      </c>
      <c r="C13" s="45" t="s">
        <v>27</v>
      </c>
      <c r="D13" s="74">
        <v>110</v>
      </c>
      <c r="E13" s="75">
        <v>1</v>
      </c>
      <c r="F13" s="48">
        <v>10</v>
      </c>
      <c r="G13" s="74">
        <v>170</v>
      </c>
      <c r="H13" s="75">
        <v>1</v>
      </c>
      <c r="I13" s="76">
        <v>2</v>
      </c>
      <c r="J13" s="74">
        <v>0</v>
      </c>
      <c r="K13" s="75">
        <v>0</v>
      </c>
      <c r="L13" s="77">
        <v>23</v>
      </c>
      <c r="M13" s="74">
        <v>90</v>
      </c>
      <c r="N13" s="75">
        <v>1</v>
      </c>
      <c r="O13" s="77">
        <v>10</v>
      </c>
      <c r="P13" s="63">
        <v>240</v>
      </c>
      <c r="Q13" s="64">
        <v>2</v>
      </c>
      <c r="R13" s="65">
        <v>8</v>
      </c>
      <c r="S13" s="74">
        <v>0</v>
      </c>
      <c r="T13" s="75">
        <v>0</v>
      </c>
      <c r="U13" s="77">
        <v>23</v>
      </c>
      <c r="V13" s="27">
        <f>SUM(D13,G13,J13,M13,P13,S13)</f>
        <v>610</v>
      </c>
      <c r="W13" s="27">
        <f>SUM(E13,H13,K13,N13,Q13,T13)</f>
        <v>5</v>
      </c>
      <c r="X13" s="27">
        <f>SUM(F13,I13,L13,O13,R13,U13)</f>
        <v>76</v>
      </c>
      <c r="Y13" s="29">
        <v>5</v>
      </c>
      <c r="Z13" s="11"/>
    </row>
    <row r="14" spans="1:26" ht="12" customHeight="1">
      <c r="A14" s="12"/>
      <c r="B14" s="44">
        <v>6</v>
      </c>
      <c r="C14" s="45" t="s">
        <v>30</v>
      </c>
      <c r="D14" s="74">
        <v>0</v>
      </c>
      <c r="E14" s="75">
        <v>0</v>
      </c>
      <c r="F14" s="77">
        <v>23</v>
      </c>
      <c r="G14" s="74">
        <v>0</v>
      </c>
      <c r="H14" s="75">
        <v>0</v>
      </c>
      <c r="I14" s="76">
        <v>23</v>
      </c>
      <c r="J14" s="74">
        <v>0</v>
      </c>
      <c r="K14" s="75">
        <v>0</v>
      </c>
      <c r="L14" s="77">
        <v>23</v>
      </c>
      <c r="M14" s="74">
        <v>1600</v>
      </c>
      <c r="N14" s="75">
        <v>1</v>
      </c>
      <c r="O14" s="77">
        <v>2</v>
      </c>
      <c r="P14" s="74">
        <v>630</v>
      </c>
      <c r="Q14" s="75">
        <v>3</v>
      </c>
      <c r="R14" s="77">
        <v>4</v>
      </c>
      <c r="S14" s="74">
        <v>2300</v>
      </c>
      <c r="T14" s="75">
        <v>1</v>
      </c>
      <c r="U14" s="77">
        <v>3</v>
      </c>
      <c r="V14" s="27">
        <f>SUM(D14,G14,J14,M14,P14,S14)</f>
        <v>4530</v>
      </c>
      <c r="W14" s="27">
        <f>SUM(E14,H14,K14,N14,Q14,T14)</f>
        <v>5</v>
      </c>
      <c r="X14" s="27">
        <f>SUM(F14,I14,L14,O14,R14,U14)</f>
        <v>78</v>
      </c>
      <c r="Y14" s="29">
        <v>6</v>
      </c>
      <c r="Z14" s="11"/>
    </row>
    <row r="15" spans="1:26" ht="12" customHeight="1">
      <c r="A15" s="12"/>
      <c r="B15" s="39">
        <v>7</v>
      </c>
      <c r="C15" s="49" t="s">
        <v>18</v>
      </c>
      <c r="D15" s="71">
        <v>2200</v>
      </c>
      <c r="E15" s="72">
        <v>2</v>
      </c>
      <c r="F15" s="73">
        <v>1</v>
      </c>
      <c r="G15" s="71">
        <v>300</v>
      </c>
      <c r="H15" s="72">
        <v>2</v>
      </c>
      <c r="I15" s="120">
        <v>4</v>
      </c>
      <c r="J15" s="71">
        <v>0</v>
      </c>
      <c r="K15" s="72">
        <v>0</v>
      </c>
      <c r="L15" s="73">
        <v>23</v>
      </c>
      <c r="M15" s="71">
        <v>800</v>
      </c>
      <c r="N15" s="72">
        <v>1</v>
      </c>
      <c r="O15" s="73">
        <v>4</v>
      </c>
      <c r="P15" s="84">
        <v>0</v>
      </c>
      <c r="Q15" s="85">
        <v>0</v>
      </c>
      <c r="R15" s="86">
        <v>24</v>
      </c>
      <c r="S15" s="71">
        <v>0</v>
      </c>
      <c r="T15" s="72">
        <v>0</v>
      </c>
      <c r="U15" s="73">
        <v>23</v>
      </c>
      <c r="V15" s="26">
        <f>SUM(D15,G15,J15,M15,P15,S15)</f>
        <v>3300</v>
      </c>
      <c r="W15" s="26">
        <f>SUM(E15,H15,K15,N15,Q15,T15)</f>
        <v>5</v>
      </c>
      <c r="X15" s="26">
        <f>SUM(F15,I15,L15,O15,R15,U15)</f>
        <v>79</v>
      </c>
      <c r="Y15" s="30">
        <v>7</v>
      </c>
      <c r="Z15" s="11"/>
    </row>
    <row r="16" spans="1:26" ht="12" customHeight="1">
      <c r="A16" s="12"/>
      <c r="B16" s="39">
        <v>8</v>
      </c>
      <c r="C16" s="51" t="s">
        <v>37</v>
      </c>
      <c r="D16" s="84">
        <v>0</v>
      </c>
      <c r="E16" s="85">
        <v>0</v>
      </c>
      <c r="F16" s="86">
        <v>24</v>
      </c>
      <c r="G16" s="52">
        <v>0</v>
      </c>
      <c r="H16" s="53">
        <v>0</v>
      </c>
      <c r="I16" s="55">
        <v>23</v>
      </c>
      <c r="J16" s="52">
        <v>950</v>
      </c>
      <c r="K16" s="53">
        <v>1</v>
      </c>
      <c r="L16" s="54">
        <v>2</v>
      </c>
      <c r="M16" s="56">
        <v>890</v>
      </c>
      <c r="N16" s="57">
        <v>2</v>
      </c>
      <c r="O16" s="59">
        <v>3</v>
      </c>
      <c r="P16" s="52">
        <v>600</v>
      </c>
      <c r="Q16" s="53">
        <v>1</v>
      </c>
      <c r="R16" s="54">
        <v>5</v>
      </c>
      <c r="S16" s="52">
        <v>0</v>
      </c>
      <c r="T16" s="53">
        <v>0</v>
      </c>
      <c r="U16" s="54">
        <v>23</v>
      </c>
      <c r="V16" s="26">
        <f>SUM(D16,G16,J16,M16,P16,S16)</f>
        <v>2440</v>
      </c>
      <c r="W16" s="26">
        <f>SUM(E16,H16,K16,N16,Q16,T16)</f>
        <v>4</v>
      </c>
      <c r="X16" s="26">
        <f>SUM(F16,I16,L16,O16,R16,U16)</f>
        <v>80</v>
      </c>
      <c r="Y16" s="30">
        <v>8</v>
      </c>
      <c r="Z16" s="11"/>
    </row>
    <row r="17" spans="1:26" s="10" customFormat="1" ht="12" customHeight="1">
      <c r="A17" s="14"/>
      <c r="B17" s="39">
        <v>9</v>
      </c>
      <c r="C17" s="49" t="s">
        <v>25</v>
      </c>
      <c r="D17" s="71">
        <v>325</v>
      </c>
      <c r="E17" s="72">
        <v>1</v>
      </c>
      <c r="F17" s="73">
        <v>8</v>
      </c>
      <c r="G17" s="56">
        <v>0</v>
      </c>
      <c r="H17" s="57">
        <v>0</v>
      </c>
      <c r="I17" s="58">
        <v>23</v>
      </c>
      <c r="J17" s="56">
        <v>0</v>
      </c>
      <c r="K17" s="57">
        <v>0</v>
      </c>
      <c r="L17" s="59">
        <v>23</v>
      </c>
      <c r="M17" s="71">
        <v>790</v>
      </c>
      <c r="N17" s="72">
        <v>2</v>
      </c>
      <c r="O17" s="73">
        <v>5</v>
      </c>
      <c r="P17" s="71">
        <v>70</v>
      </c>
      <c r="Q17" s="72">
        <v>1</v>
      </c>
      <c r="R17" s="73">
        <v>10</v>
      </c>
      <c r="S17" s="52">
        <v>90</v>
      </c>
      <c r="T17" s="53">
        <v>1</v>
      </c>
      <c r="U17" s="54">
        <v>11</v>
      </c>
      <c r="V17" s="26">
        <f>SUM(D17,G17,J17,M17,P17,S17)</f>
        <v>1275</v>
      </c>
      <c r="W17" s="26">
        <f>SUM(E17,H17,K17,N17,Q17,T17)</f>
        <v>5</v>
      </c>
      <c r="X17" s="26">
        <f>SUM(F17,I17,L17,O17,R17,U17)</f>
        <v>80</v>
      </c>
      <c r="Y17" s="30">
        <v>9</v>
      </c>
      <c r="Z17" s="16"/>
    </row>
    <row r="18" spans="1:26" ht="12" customHeight="1">
      <c r="A18" s="12"/>
      <c r="B18" s="39">
        <v>10</v>
      </c>
      <c r="C18" s="49" t="s">
        <v>43</v>
      </c>
      <c r="D18" s="84">
        <v>0</v>
      </c>
      <c r="E18" s="85">
        <v>0</v>
      </c>
      <c r="F18" s="86">
        <v>24</v>
      </c>
      <c r="G18" s="84">
        <v>0</v>
      </c>
      <c r="H18" s="85">
        <v>0</v>
      </c>
      <c r="I18" s="112">
        <v>24</v>
      </c>
      <c r="J18" s="84">
        <v>0</v>
      </c>
      <c r="K18" s="85">
        <v>0</v>
      </c>
      <c r="L18" s="86">
        <v>24</v>
      </c>
      <c r="M18" s="52">
        <v>310</v>
      </c>
      <c r="N18" s="53">
        <v>1</v>
      </c>
      <c r="O18" s="54">
        <v>8</v>
      </c>
      <c r="P18" s="56">
        <v>1530</v>
      </c>
      <c r="Q18" s="57">
        <v>2</v>
      </c>
      <c r="R18" s="59">
        <v>2</v>
      </c>
      <c r="S18" s="52">
        <v>1080</v>
      </c>
      <c r="T18" s="53">
        <v>2</v>
      </c>
      <c r="U18" s="54">
        <v>4</v>
      </c>
      <c r="V18" s="26">
        <f>SUM(D18,G18,J18,M18,P18,S18)</f>
        <v>2920</v>
      </c>
      <c r="W18" s="26">
        <f>SUM(E18,H18,K18,N18,Q18,T18)</f>
        <v>5</v>
      </c>
      <c r="X18" s="26">
        <f>SUM(F18,I18,L18,O18,R18,U18)</f>
        <v>86</v>
      </c>
      <c r="Y18" s="30">
        <v>10</v>
      </c>
      <c r="Z18" s="11"/>
    </row>
    <row r="19" spans="1:26" ht="12" customHeight="1">
      <c r="A19" s="12"/>
      <c r="B19" s="39">
        <v>11</v>
      </c>
      <c r="C19" s="49" t="s">
        <v>35</v>
      </c>
      <c r="D19" s="84">
        <v>0</v>
      </c>
      <c r="E19" s="85">
        <v>0</v>
      </c>
      <c r="F19" s="86">
        <v>24</v>
      </c>
      <c r="G19" s="56">
        <v>1100</v>
      </c>
      <c r="H19" s="57">
        <v>1</v>
      </c>
      <c r="I19" s="58">
        <v>3</v>
      </c>
      <c r="J19" s="56">
        <v>90</v>
      </c>
      <c r="K19" s="57">
        <v>1</v>
      </c>
      <c r="L19" s="59">
        <v>2</v>
      </c>
      <c r="M19" s="56">
        <v>0</v>
      </c>
      <c r="N19" s="57">
        <v>0</v>
      </c>
      <c r="O19" s="59">
        <v>23</v>
      </c>
      <c r="P19" s="84">
        <v>0</v>
      </c>
      <c r="Q19" s="85">
        <v>0</v>
      </c>
      <c r="R19" s="86">
        <v>24</v>
      </c>
      <c r="S19" s="84">
        <v>0</v>
      </c>
      <c r="T19" s="85">
        <v>0</v>
      </c>
      <c r="U19" s="86">
        <v>24</v>
      </c>
      <c r="V19" s="26">
        <f>SUM(D19,G19,J19,M19,P19,S19)</f>
        <v>1190</v>
      </c>
      <c r="W19" s="26">
        <f>SUM(E19,H19,K19,N19,Q19,T19)</f>
        <v>2</v>
      </c>
      <c r="X19" s="26">
        <f>SUM(F19,I19,L19,O19,R19,U19)</f>
        <v>100</v>
      </c>
      <c r="Y19" s="30">
        <v>11</v>
      </c>
      <c r="Z19" s="11"/>
    </row>
    <row r="20" spans="1:26" ht="12" customHeight="1">
      <c r="A20" s="12"/>
      <c r="B20" s="39">
        <v>12</v>
      </c>
      <c r="C20" s="49" t="s">
        <v>28</v>
      </c>
      <c r="D20" s="56">
        <v>70</v>
      </c>
      <c r="E20" s="57">
        <v>1</v>
      </c>
      <c r="F20" s="54">
        <v>11</v>
      </c>
      <c r="G20" s="84">
        <v>0</v>
      </c>
      <c r="H20" s="85">
        <v>0</v>
      </c>
      <c r="I20" s="112">
        <v>24</v>
      </c>
      <c r="J20" s="84">
        <v>0</v>
      </c>
      <c r="K20" s="85">
        <v>0</v>
      </c>
      <c r="L20" s="86">
        <v>24</v>
      </c>
      <c r="M20" s="56">
        <v>0</v>
      </c>
      <c r="N20" s="57">
        <v>0</v>
      </c>
      <c r="O20" s="59">
        <v>23</v>
      </c>
      <c r="P20" s="56">
        <v>1250</v>
      </c>
      <c r="Q20" s="57">
        <v>1</v>
      </c>
      <c r="R20" s="59">
        <v>3</v>
      </c>
      <c r="S20" s="56">
        <v>0</v>
      </c>
      <c r="T20" s="57">
        <v>0</v>
      </c>
      <c r="U20" s="59">
        <v>23</v>
      </c>
      <c r="V20" s="26">
        <f>SUM(D20,G20,J20,M20,P20,S20)</f>
        <v>1320</v>
      </c>
      <c r="W20" s="26">
        <f>SUM(E20,H20,K20,N20,Q20,T20)</f>
        <v>2</v>
      </c>
      <c r="X20" s="26">
        <f>SUM(F20,I20,L20,O20,R20,U20)</f>
        <v>108</v>
      </c>
      <c r="Y20" s="30">
        <v>12</v>
      </c>
      <c r="Z20" s="11"/>
    </row>
    <row r="21" spans="1:26" ht="12" customHeight="1">
      <c r="A21" s="12"/>
      <c r="B21" s="39">
        <v>13</v>
      </c>
      <c r="C21" s="49" t="s">
        <v>26</v>
      </c>
      <c r="D21" s="52">
        <v>160</v>
      </c>
      <c r="E21" s="53">
        <v>2</v>
      </c>
      <c r="F21" s="54">
        <v>9</v>
      </c>
      <c r="G21" s="56">
        <v>0</v>
      </c>
      <c r="H21" s="57">
        <v>0</v>
      </c>
      <c r="I21" s="58">
        <v>23</v>
      </c>
      <c r="J21" s="56">
        <v>0</v>
      </c>
      <c r="K21" s="57">
        <v>0</v>
      </c>
      <c r="L21" s="59">
        <v>23</v>
      </c>
      <c r="M21" s="56">
        <v>0</v>
      </c>
      <c r="N21" s="57">
        <v>0</v>
      </c>
      <c r="O21" s="59">
        <v>23</v>
      </c>
      <c r="P21" s="84">
        <v>0</v>
      </c>
      <c r="Q21" s="85">
        <v>0</v>
      </c>
      <c r="R21" s="86">
        <v>24</v>
      </c>
      <c r="S21" s="52">
        <v>190</v>
      </c>
      <c r="T21" s="53">
        <v>1</v>
      </c>
      <c r="U21" s="54">
        <v>7</v>
      </c>
      <c r="V21" s="26">
        <f>SUM(D21,G21,J21,M21,P21,S21)</f>
        <v>350</v>
      </c>
      <c r="W21" s="26">
        <f>SUM(E21,H21,K21,N21,Q21,T21)</f>
        <v>3</v>
      </c>
      <c r="X21" s="26">
        <f>SUM(F21,I21,L21,O21,R21,U21)</f>
        <v>109</v>
      </c>
      <c r="Y21" s="30">
        <v>13</v>
      </c>
      <c r="Z21" s="11"/>
    </row>
    <row r="22" spans="1:26" ht="12" customHeight="1">
      <c r="A22" s="12"/>
      <c r="B22" s="39">
        <v>14</v>
      </c>
      <c r="C22" s="49" t="s">
        <v>42</v>
      </c>
      <c r="D22" s="84">
        <v>0</v>
      </c>
      <c r="E22" s="85">
        <v>0</v>
      </c>
      <c r="F22" s="86">
        <v>24</v>
      </c>
      <c r="G22" s="84">
        <v>0</v>
      </c>
      <c r="H22" s="85">
        <v>0</v>
      </c>
      <c r="I22" s="112">
        <v>24</v>
      </c>
      <c r="J22" s="84">
        <v>0</v>
      </c>
      <c r="K22" s="85">
        <v>0</v>
      </c>
      <c r="L22" s="114">
        <v>24</v>
      </c>
      <c r="M22" s="117">
        <v>325</v>
      </c>
      <c r="N22" s="53">
        <v>1</v>
      </c>
      <c r="O22" s="54">
        <v>7</v>
      </c>
      <c r="P22" s="84">
        <v>0</v>
      </c>
      <c r="Q22" s="85">
        <v>0</v>
      </c>
      <c r="R22" s="86">
        <v>24</v>
      </c>
      <c r="S22" s="56">
        <v>160</v>
      </c>
      <c r="T22" s="57">
        <v>2</v>
      </c>
      <c r="U22" s="59">
        <v>9</v>
      </c>
      <c r="V22" s="26">
        <f>SUM(D22,G22,J22,M22,P22,S22)</f>
        <v>485</v>
      </c>
      <c r="W22" s="26">
        <f>SUM(E22,H22,K22,N22,Q22,T22)</f>
        <v>3</v>
      </c>
      <c r="X22" s="26">
        <f>SUM(F22,I22,L22,O22,R22,U22)</f>
        <v>112</v>
      </c>
      <c r="Y22" s="30">
        <v>14</v>
      </c>
      <c r="Z22" s="11"/>
    </row>
    <row r="23" spans="1:26" ht="12" customHeight="1">
      <c r="A23" s="12"/>
      <c r="B23" s="39">
        <v>15</v>
      </c>
      <c r="C23" s="51" t="s">
        <v>36</v>
      </c>
      <c r="D23" s="84">
        <v>0</v>
      </c>
      <c r="E23" s="85">
        <v>0</v>
      </c>
      <c r="F23" s="86">
        <v>24</v>
      </c>
      <c r="G23" s="56">
        <v>0</v>
      </c>
      <c r="H23" s="57">
        <v>0</v>
      </c>
      <c r="I23" s="58">
        <v>23</v>
      </c>
      <c r="J23" s="52">
        <v>1290</v>
      </c>
      <c r="K23" s="53">
        <v>2</v>
      </c>
      <c r="L23" s="119">
        <v>1</v>
      </c>
      <c r="M23" s="116">
        <v>0</v>
      </c>
      <c r="N23" s="57">
        <v>0</v>
      </c>
      <c r="O23" s="59">
        <v>23</v>
      </c>
      <c r="P23" s="84">
        <v>0</v>
      </c>
      <c r="Q23" s="85">
        <v>0</v>
      </c>
      <c r="R23" s="86">
        <v>24</v>
      </c>
      <c r="S23" s="52">
        <v>0</v>
      </c>
      <c r="T23" s="53">
        <v>0</v>
      </c>
      <c r="U23" s="54">
        <v>23</v>
      </c>
      <c r="V23" s="26">
        <f>SUM(D23,G23,J23,M23,P23,S23)</f>
        <v>1290</v>
      </c>
      <c r="W23" s="26">
        <f>SUM(E23,H23,K23,N23,Q23,T23)</f>
        <v>2</v>
      </c>
      <c r="X23" s="26">
        <f>SUM(F23,I23,L23,O23,R23,U23)</f>
        <v>118</v>
      </c>
      <c r="Y23" s="30">
        <v>15</v>
      </c>
      <c r="Z23" s="11"/>
    </row>
    <row r="24" spans="1:26" ht="12" customHeight="1">
      <c r="A24" s="12"/>
      <c r="B24" s="39">
        <v>16</v>
      </c>
      <c r="C24" s="49" t="s">
        <v>19</v>
      </c>
      <c r="D24" s="71">
        <v>1490</v>
      </c>
      <c r="E24" s="72">
        <v>2</v>
      </c>
      <c r="F24" s="73">
        <v>2</v>
      </c>
      <c r="G24" s="56">
        <v>0</v>
      </c>
      <c r="H24" s="57">
        <v>0</v>
      </c>
      <c r="I24" s="58">
        <v>23</v>
      </c>
      <c r="J24" s="56">
        <v>0</v>
      </c>
      <c r="K24" s="57">
        <v>0</v>
      </c>
      <c r="L24" s="113">
        <v>23</v>
      </c>
      <c r="M24" s="115">
        <v>0</v>
      </c>
      <c r="N24" s="85">
        <v>0</v>
      </c>
      <c r="O24" s="86">
        <v>24</v>
      </c>
      <c r="P24" s="84">
        <v>0</v>
      </c>
      <c r="Q24" s="85">
        <v>0</v>
      </c>
      <c r="R24" s="86">
        <v>24</v>
      </c>
      <c r="S24" s="84">
        <v>0</v>
      </c>
      <c r="T24" s="85">
        <v>0</v>
      </c>
      <c r="U24" s="86">
        <v>24</v>
      </c>
      <c r="V24" s="26">
        <f>SUM(D24,G24,J24,M24,P24,S24)</f>
        <v>1490</v>
      </c>
      <c r="W24" s="26">
        <f>SUM(E24,H24,K24,N24,Q24,T24)</f>
        <v>2</v>
      </c>
      <c r="X24" s="26">
        <f>SUM(F24,I24,L24,O24,R24,U24)</f>
        <v>120</v>
      </c>
      <c r="Y24" s="30">
        <v>16</v>
      </c>
      <c r="Z24" s="11"/>
    </row>
    <row r="25" spans="1:26" ht="12" customHeight="1">
      <c r="A25" s="12"/>
      <c r="B25" s="39">
        <v>17</v>
      </c>
      <c r="C25" s="51" t="s">
        <v>20</v>
      </c>
      <c r="D25" s="52">
        <v>1200</v>
      </c>
      <c r="E25" s="53">
        <v>1</v>
      </c>
      <c r="F25" s="54">
        <v>3</v>
      </c>
      <c r="G25" s="84">
        <v>0</v>
      </c>
      <c r="H25" s="85">
        <v>0</v>
      </c>
      <c r="I25" s="112">
        <v>24</v>
      </c>
      <c r="J25" s="84">
        <v>0</v>
      </c>
      <c r="K25" s="85">
        <v>0</v>
      </c>
      <c r="L25" s="114">
        <v>24</v>
      </c>
      <c r="M25" s="115">
        <v>0</v>
      </c>
      <c r="N25" s="85">
        <v>0</v>
      </c>
      <c r="O25" s="86">
        <v>24</v>
      </c>
      <c r="P25" s="84">
        <v>0</v>
      </c>
      <c r="Q25" s="85">
        <v>0</v>
      </c>
      <c r="R25" s="86">
        <v>24</v>
      </c>
      <c r="S25" s="84">
        <v>0</v>
      </c>
      <c r="T25" s="85">
        <v>0</v>
      </c>
      <c r="U25" s="86">
        <v>24</v>
      </c>
      <c r="V25" s="26">
        <f>SUM(D25,G25,J25,M25,P25,S25)</f>
        <v>1200</v>
      </c>
      <c r="W25" s="26">
        <f>SUM(E25,H25,K25,N25,Q25,T25)</f>
        <v>1</v>
      </c>
      <c r="X25" s="26">
        <f>SUM(F25,I25,L25,O25,R25,U25)</f>
        <v>123</v>
      </c>
      <c r="Y25" s="30">
        <v>17</v>
      </c>
      <c r="Z25" s="11"/>
    </row>
    <row r="26" spans="1:26" ht="12" customHeight="1">
      <c r="A26" s="12"/>
      <c r="B26" s="39">
        <v>18</v>
      </c>
      <c r="C26" s="51" t="s">
        <v>23</v>
      </c>
      <c r="D26" s="87">
        <v>500</v>
      </c>
      <c r="E26" s="88">
        <v>1</v>
      </c>
      <c r="F26" s="89">
        <v>6</v>
      </c>
      <c r="G26" s="56">
        <v>0</v>
      </c>
      <c r="H26" s="57">
        <v>0</v>
      </c>
      <c r="I26" s="58">
        <v>23</v>
      </c>
      <c r="J26" s="56">
        <v>0</v>
      </c>
      <c r="K26" s="57">
        <v>0</v>
      </c>
      <c r="L26" s="113">
        <v>23</v>
      </c>
      <c r="M26" s="115">
        <v>0</v>
      </c>
      <c r="N26" s="85">
        <v>0</v>
      </c>
      <c r="O26" s="86">
        <v>24</v>
      </c>
      <c r="P26" s="84">
        <v>0</v>
      </c>
      <c r="Q26" s="85">
        <v>0</v>
      </c>
      <c r="R26" s="86">
        <v>24</v>
      </c>
      <c r="S26" s="84">
        <v>0</v>
      </c>
      <c r="T26" s="85">
        <v>0</v>
      </c>
      <c r="U26" s="86">
        <v>24</v>
      </c>
      <c r="V26" s="26">
        <f>SUM(D26,G26,J26,M26,P26,S26)</f>
        <v>500</v>
      </c>
      <c r="W26" s="26">
        <f>SUM(E26,H26,K26,N26,Q26,T26)</f>
        <v>1</v>
      </c>
      <c r="X26" s="26">
        <f>SUM(F26,I26,L26,O26,R26,U26)</f>
        <v>124</v>
      </c>
      <c r="Y26" s="30">
        <v>18</v>
      </c>
      <c r="Z26" s="11"/>
    </row>
    <row r="27" spans="1:26" ht="12" customHeight="1">
      <c r="A27" s="12"/>
      <c r="B27" s="39">
        <v>19</v>
      </c>
      <c r="C27" s="49" t="s">
        <v>44</v>
      </c>
      <c r="D27" s="84">
        <v>0</v>
      </c>
      <c r="E27" s="85">
        <v>0</v>
      </c>
      <c r="F27" s="86">
        <v>24</v>
      </c>
      <c r="G27" s="84">
        <v>0</v>
      </c>
      <c r="H27" s="85">
        <v>0</v>
      </c>
      <c r="I27" s="112">
        <v>24</v>
      </c>
      <c r="J27" s="84">
        <v>0</v>
      </c>
      <c r="K27" s="85">
        <v>0</v>
      </c>
      <c r="L27" s="114">
        <v>24</v>
      </c>
      <c r="M27" s="115">
        <v>0</v>
      </c>
      <c r="N27" s="85">
        <v>0</v>
      </c>
      <c r="O27" s="86">
        <v>24</v>
      </c>
      <c r="P27" s="52">
        <v>450</v>
      </c>
      <c r="Q27" s="53">
        <v>1</v>
      </c>
      <c r="R27" s="54">
        <v>6</v>
      </c>
      <c r="S27" s="52">
        <v>0</v>
      </c>
      <c r="T27" s="53">
        <v>0</v>
      </c>
      <c r="U27" s="54">
        <v>23</v>
      </c>
      <c r="V27" s="26">
        <f>SUM(D27,G27,J27,M27,P27,S27)</f>
        <v>450</v>
      </c>
      <c r="W27" s="26">
        <f>SUM(E27,H27,K27,N27,Q27,T27)</f>
        <v>1</v>
      </c>
      <c r="X27" s="26">
        <f>SUM(F27,I27,L27,O27,R27,U27)</f>
        <v>125</v>
      </c>
      <c r="Y27" s="30">
        <v>19</v>
      </c>
      <c r="Z27" s="11"/>
    </row>
    <row r="28" spans="1:26" ht="12" customHeight="1">
      <c r="A28" s="12"/>
      <c r="B28" s="39">
        <v>20</v>
      </c>
      <c r="C28" s="49" t="s">
        <v>48</v>
      </c>
      <c r="D28" s="84">
        <v>0</v>
      </c>
      <c r="E28" s="85">
        <v>0</v>
      </c>
      <c r="F28" s="86">
        <v>24</v>
      </c>
      <c r="G28" s="84">
        <v>0</v>
      </c>
      <c r="H28" s="85">
        <v>0</v>
      </c>
      <c r="I28" s="112">
        <v>24</v>
      </c>
      <c r="J28" s="84">
        <v>0</v>
      </c>
      <c r="K28" s="85">
        <v>0</v>
      </c>
      <c r="L28" s="114">
        <v>24</v>
      </c>
      <c r="M28" s="115">
        <v>0</v>
      </c>
      <c r="N28" s="85">
        <v>0</v>
      </c>
      <c r="O28" s="86">
        <v>24</v>
      </c>
      <c r="P28" s="84">
        <v>0</v>
      </c>
      <c r="Q28" s="85">
        <v>0</v>
      </c>
      <c r="R28" s="86">
        <v>24</v>
      </c>
      <c r="S28" s="56">
        <v>370</v>
      </c>
      <c r="T28" s="57">
        <v>3</v>
      </c>
      <c r="U28" s="59">
        <v>5</v>
      </c>
      <c r="V28" s="26">
        <f>SUM(D28,G28,J28,M28,P28,S28)</f>
        <v>370</v>
      </c>
      <c r="W28" s="26">
        <f>SUM(E28,H28,K28,N28,Q28,T28)</f>
        <v>3</v>
      </c>
      <c r="X28" s="26">
        <f>SUM(F28,I28,L28,O28,R28,U28)</f>
        <v>125</v>
      </c>
      <c r="Y28" s="30">
        <v>20</v>
      </c>
      <c r="Z28" s="11"/>
    </row>
    <row r="29" spans="1:26" ht="12" customHeight="1">
      <c r="A29" s="12"/>
      <c r="B29" s="39">
        <v>21</v>
      </c>
      <c r="C29" s="49" t="s">
        <v>41</v>
      </c>
      <c r="D29" s="56">
        <v>0</v>
      </c>
      <c r="E29" s="57">
        <v>0</v>
      </c>
      <c r="F29" s="59">
        <v>23</v>
      </c>
      <c r="G29" s="84">
        <v>0</v>
      </c>
      <c r="H29" s="85">
        <v>0</v>
      </c>
      <c r="I29" s="112">
        <v>24</v>
      </c>
      <c r="J29" s="84">
        <v>0</v>
      </c>
      <c r="K29" s="85">
        <v>0</v>
      </c>
      <c r="L29" s="114">
        <v>24</v>
      </c>
      <c r="M29" s="115">
        <v>0</v>
      </c>
      <c r="N29" s="85">
        <v>0</v>
      </c>
      <c r="O29" s="86">
        <v>24</v>
      </c>
      <c r="P29" s="84">
        <v>0</v>
      </c>
      <c r="Q29" s="85">
        <v>0</v>
      </c>
      <c r="R29" s="86">
        <v>24</v>
      </c>
      <c r="S29" s="56">
        <v>250</v>
      </c>
      <c r="T29" s="57">
        <v>1</v>
      </c>
      <c r="U29" s="59">
        <v>6</v>
      </c>
      <c r="V29" s="26">
        <f>SUM(D29,G29,J29,M29,P29,S29)</f>
        <v>250</v>
      </c>
      <c r="W29" s="26">
        <f>SUM(E29,H29,K29,N29,Q29,T29)</f>
        <v>1</v>
      </c>
      <c r="X29" s="26">
        <f>SUM(F29,I29,L29,O29,R29,U29)</f>
        <v>125</v>
      </c>
      <c r="Y29" s="30">
        <v>21</v>
      </c>
      <c r="Z29" s="11"/>
    </row>
    <row r="30" spans="1:26" ht="12" customHeight="1">
      <c r="A30" s="12"/>
      <c r="B30" s="39">
        <v>22</v>
      </c>
      <c r="C30" s="49" t="s">
        <v>45</v>
      </c>
      <c r="D30" s="84">
        <v>0</v>
      </c>
      <c r="E30" s="85">
        <v>0</v>
      </c>
      <c r="F30" s="86">
        <v>24</v>
      </c>
      <c r="G30" s="84">
        <v>0</v>
      </c>
      <c r="H30" s="85">
        <v>0</v>
      </c>
      <c r="I30" s="112">
        <v>24</v>
      </c>
      <c r="J30" s="84">
        <v>0</v>
      </c>
      <c r="K30" s="85">
        <v>0</v>
      </c>
      <c r="L30" s="114">
        <v>24</v>
      </c>
      <c r="M30" s="115">
        <v>0</v>
      </c>
      <c r="N30" s="85">
        <v>0</v>
      </c>
      <c r="O30" s="86">
        <v>24</v>
      </c>
      <c r="P30" s="56">
        <v>0</v>
      </c>
      <c r="Q30" s="57">
        <v>0</v>
      </c>
      <c r="R30" s="59">
        <v>23</v>
      </c>
      <c r="S30" s="52">
        <v>150</v>
      </c>
      <c r="T30" s="53">
        <v>1</v>
      </c>
      <c r="U30" s="54">
        <v>10</v>
      </c>
      <c r="V30" s="26">
        <f>SUM(D30,G30,J30,M30,P30,S30)</f>
        <v>150</v>
      </c>
      <c r="W30" s="26">
        <f>SUM(E30,H30,K30,N30,Q30,T30)</f>
        <v>1</v>
      </c>
      <c r="X30" s="26">
        <f>SUM(F30,I30,L30,O30,R30,U30)</f>
        <v>129</v>
      </c>
      <c r="Y30" s="30">
        <v>22</v>
      </c>
      <c r="Z30" s="11"/>
    </row>
    <row r="31" spans="1:26" ht="12" customHeight="1">
      <c r="A31" s="12"/>
      <c r="B31" s="39">
        <v>23</v>
      </c>
      <c r="C31" s="49" t="s">
        <v>29</v>
      </c>
      <c r="D31" s="56">
        <v>0</v>
      </c>
      <c r="E31" s="57">
        <v>0</v>
      </c>
      <c r="F31" s="59">
        <v>23</v>
      </c>
      <c r="G31" s="56">
        <v>0</v>
      </c>
      <c r="H31" s="57">
        <v>0</v>
      </c>
      <c r="I31" s="58">
        <v>23</v>
      </c>
      <c r="J31" s="56">
        <v>0</v>
      </c>
      <c r="K31" s="57">
        <v>0</v>
      </c>
      <c r="L31" s="113">
        <v>23</v>
      </c>
      <c r="M31" s="116">
        <v>0</v>
      </c>
      <c r="N31" s="57">
        <v>0</v>
      </c>
      <c r="O31" s="59">
        <v>23</v>
      </c>
      <c r="P31" s="56">
        <v>0</v>
      </c>
      <c r="Q31" s="57">
        <v>0</v>
      </c>
      <c r="R31" s="59">
        <v>23</v>
      </c>
      <c r="S31" s="56">
        <v>0</v>
      </c>
      <c r="T31" s="57">
        <v>0</v>
      </c>
      <c r="U31" s="59">
        <v>23</v>
      </c>
      <c r="V31" s="26">
        <f>SUM(D31,G31,J31,M31,P31,S31)</f>
        <v>0</v>
      </c>
      <c r="W31" s="26">
        <f>SUM(E31,H31,K31,N31,Q31,T31)</f>
        <v>0</v>
      </c>
      <c r="X31" s="26">
        <f>SUM(F31,I31,L31,O31,R31,U31)</f>
        <v>138</v>
      </c>
      <c r="Y31" s="30">
        <v>23</v>
      </c>
      <c r="Z31" s="11"/>
    </row>
    <row r="32" spans="1:26" ht="12" customHeight="1">
      <c r="A32" s="12"/>
      <c r="B32" s="39">
        <v>24</v>
      </c>
      <c r="C32" s="49" t="s">
        <v>33</v>
      </c>
      <c r="D32" s="56">
        <v>0</v>
      </c>
      <c r="E32" s="57">
        <v>0</v>
      </c>
      <c r="F32" s="59">
        <v>23</v>
      </c>
      <c r="G32" s="56">
        <v>0</v>
      </c>
      <c r="H32" s="57">
        <v>0</v>
      </c>
      <c r="I32" s="58">
        <v>23</v>
      </c>
      <c r="J32" s="56">
        <v>0</v>
      </c>
      <c r="K32" s="57">
        <v>0</v>
      </c>
      <c r="L32" s="113">
        <v>23</v>
      </c>
      <c r="M32" s="116">
        <v>0</v>
      </c>
      <c r="N32" s="57">
        <v>0</v>
      </c>
      <c r="O32" s="59">
        <v>23</v>
      </c>
      <c r="P32" s="56">
        <v>0</v>
      </c>
      <c r="Q32" s="57">
        <v>0</v>
      </c>
      <c r="R32" s="59">
        <v>23</v>
      </c>
      <c r="S32" s="52">
        <v>0</v>
      </c>
      <c r="T32" s="53">
        <v>0</v>
      </c>
      <c r="U32" s="54">
        <v>23</v>
      </c>
      <c r="V32" s="26">
        <f>SUM(D32,G32,J32,M32,P32,S32)</f>
        <v>0</v>
      </c>
      <c r="W32" s="26">
        <f>SUM(E32,H32,K32,N32,Q32,T32)</f>
        <v>0</v>
      </c>
      <c r="X32" s="26">
        <f>SUM(F32,I32,L32,O32,R32,U32)</f>
        <v>138</v>
      </c>
      <c r="Y32" s="30">
        <v>23</v>
      </c>
      <c r="Z32" s="11"/>
    </row>
    <row r="33" spans="1:26" ht="12" customHeight="1">
      <c r="A33" s="12"/>
      <c r="B33" s="39">
        <v>25</v>
      </c>
      <c r="C33" s="49" t="s">
        <v>38</v>
      </c>
      <c r="D33" s="84">
        <v>0</v>
      </c>
      <c r="E33" s="85">
        <v>0</v>
      </c>
      <c r="F33" s="86">
        <v>24</v>
      </c>
      <c r="G33" s="56">
        <v>0</v>
      </c>
      <c r="H33" s="57">
        <v>0</v>
      </c>
      <c r="I33" s="58">
        <v>23</v>
      </c>
      <c r="J33" s="56">
        <v>0</v>
      </c>
      <c r="K33" s="57">
        <v>0</v>
      </c>
      <c r="L33" s="113">
        <v>23</v>
      </c>
      <c r="M33" s="116">
        <v>0</v>
      </c>
      <c r="N33" s="57">
        <v>0</v>
      </c>
      <c r="O33" s="59">
        <v>23</v>
      </c>
      <c r="P33" s="84">
        <v>0</v>
      </c>
      <c r="Q33" s="85">
        <v>0</v>
      </c>
      <c r="R33" s="86">
        <v>24</v>
      </c>
      <c r="S33" s="52">
        <v>0</v>
      </c>
      <c r="T33" s="53">
        <v>0</v>
      </c>
      <c r="U33" s="54">
        <v>23</v>
      </c>
      <c r="V33" s="26">
        <f>SUM(D33,G33,J33,M33,P33,S33)</f>
        <v>0</v>
      </c>
      <c r="W33" s="26">
        <f>SUM(E33,H33,K33,N33,Q33,T33)</f>
        <v>0</v>
      </c>
      <c r="X33" s="26">
        <f>SUM(F33,I33,L33,O33,R33,U33)</f>
        <v>140</v>
      </c>
      <c r="Y33" s="30">
        <v>25</v>
      </c>
      <c r="Z33" s="11"/>
    </row>
    <row r="34" spans="1:26" ht="12" customHeight="1">
      <c r="A34" s="12"/>
      <c r="B34" s="39">
        <v>26</v>
      </c>
      <c r="C34" s="49" t="s">
        <v>39</v>
      </c>
      <c r="D34" s="84">
        <v>0</v>
      </c>
      <c r="E34" s="85">
        <v>0</v>
      </c>
      <c r="F34" s="86">
        <v>24</v>
      </c>
      <c r="G34" s="56">
        <v>0</v>
      </c>
      <c r="H34" s="57">
        <v>0</v>
      </c>
      <c r="I34" s="58">
        <v>23</v>
      </c>
      <c r="J34" s="56">
        <v>0</v>
      </c>
      <c r="K34" s="57">
        <v>0</v>
      </c>
      <c r="L34" s="59">
        <v>23</v>
      </c>
      <c r="M34" s="84">
        <v>0</v>
      </c>
      <c r="N34" s="85">
        <v>0</v>
      </c>
      <c r="O34" s="86">
        <v>24</v>
      </c>
      <c r="P34" s="56">
        <v>0</v>
      </c>
      <c r="Q34" s="57">
        <v>0</v>
      </c>
      <c r="R34" s="59">
        <v>23</v>
      </c>
      <c r="S34" s="84">
        <v>0</v>
      </c>
      <c r="T34" s="85">
        <v>0</v>
      </c>
      <c r="U34" s="86">
        <v>24</v>
      </c>
      <c r="V34" s="26">
        <f>SUM(D34,G34,J34,M34,P34,S34)</f>
        <v>0</v>
      </c>
      <c r="W34" s="26">
        <f>SUM(E34,H34,K34,N34,Q34,T34)</f>
        <v>0</v>
      </c>
      <c r="X34" s="26">
        <f>SUM(F34,I34,L34,O34,R34,U34)</f>
        <v>141</v>
      </c>
      <c r="Y34" s="30">
        <v>26</v>
      </c>
      <c r="Z34" s="11"/>
    </row>
    <row r="35" spans="1:26" ht="12" customHeight="1">
      <c r="A35" s="12"/>
      <c r="B35" s="39">
        <v>27</v>
      </c>
      <c r="C35" s="49" t="s">
        <v>31</v>
      </c>
      <c r="D35" s="56">
        <v>0</v>
      </c>
      <c r="E35" s="57">
        <v>0</v>
      </c>
      <c r="F35" s="59">
        <v>23</v>
      </c>
      <c r="G35" s="56">
        <v>0</v>
      </c>
      <c r="H35" s="57">
        <v>0</v>
      </c>
      <c r="I35" s="58">
        <v>23</v>
      </c>
      <c r="J35" s="56">
        <v>0</v>
      </c>
      <c r="K35" s="57">
        <v>0</v>
      </c>
      <c r="L35" s="59">
        <v>23</v>
      </c>
      <c r="M35" s="84">
        <v>0</v>
      </c>
      <c r="N35" s="85">
        <v>0</v>
      </c>
      <c r="O35" s="86">
        <v>24</v>
      </c>
      <c r="P35" s="84">
        <v>0</v>
      </c>
      <c r="Q35" s="85">
        <v>0</v>
      </c>
      <c r="R35" s="86">
        <v>24</v>
      </c>
      <c r="S35" s="84">
        <v>0</v>
      </c>
      <c r="T35" s="85">
        <v>0</v>
      </c>
      <c r="U35" s="86">
        <v>24</v>
      </c>
      <c r="V35" s="26">
        <f>SUM(D35,G35,J35,M35,P35,S35)</f>
        <v>0</v>
      </c>
      <c r="W35" s="26">
        <f>SUM(E35,H35,K35,N35,Q35,T35)</f>
        <v>0</v>
      </c>
      <c r="X35" s="26">
        <f>SUM(F35,I35,L35,O35,R35,U35)</f>
        <v>141</v>
      </c>
      <c r="Y35" s="30">
        <v>26</v>
      </c>
      <c r="Z35" s="11"/>
    </row>
    <row r="36" spans="1:26" ht="12" customHeight="1">
      <c r="A36" s="12"/>
      <c r="B36" s="39">
        <v>28</v>
      </c>
      <c r="C36" s="49" t="s">
        <v>40</v>
      </c>
      <c r="D36" s="84">
        <v>0</v>
      </c>
      <c r="E36" s="85">
        <v>0</v>
      </c>
      <c r="F36" s="86">
        <v>24</v>
      </c>
      <c r="G36" s="56">
        <v>0</v>
      </c>
      <c r="H36" s="57">
        <v>0</v>
      </c>
      <c r="I36" s="58">
        <v>23</v>
      </c>
      <c r="J36" s="56">
        <v>0</v>
      </c>
      <c r="K36" s="57">
        <v>0</v>
      </c>
      <c r="L36" s="59">
        <v>23</v>
      </c>
      <c r="M36" s="84">
        <v>0</v>
      </c>
      <c r="N36" s="85">
        <v>0</v>
      </c>
      <c r="O36" s="86">
        <v>24</v>
      </c>
      <c r="P36" s="84">
        <v>0</v>
      </c>
      <c r="Q36" s="85">
        <v>0</v>
      </c>
      <c r="R36" s="86">
        <v>24</v>
      </c>
      <c r="S36" s="84">
        <v>0</v>
      </c>
      <c r="T36" s="85">
        <v>0</v>
      </c>
      <c r="U36" s="86">
        <v>24</v>
      </c>
      <c r="V36" s="26">
        <f>SUM(D36,G36,J36,M36,P36,S36)</f>
        <v>0</v>
      </c>
      <c r="W36" s="26">
        <f>SUM(E36,H36,K36,N36,Q36,T36)</f>
        <v>0</v>
      </c>
      <c r="X36" s="26">
        <f>SUM(F36,I36,L36,O36,R36,U36)</f>
        <v>142</v>
      </c>
      <c r="Y36" s="30">
        <v>28</v>
      </c>
      <c r="Z36" s="11"/>
    </row>
    <row r="37" spans="1:26" ht="12" customHeight="1">
      <c r="A37" s="12"/>
      <c r="B37" s="39">
        <v>29</v>
      </c>
      <c r="C37" s="49" t="s">
        <v>46</v>
      </c>
      <c r="D37" s="84">
        <v>0</v>
      </c>
      <c r="E37" s="85">
        <v>0</v>
      </c>
      <c r="F37" s="86">
        <v>24</v>
      </c>
      <c r="G37" s="84">
        <v>0</v>
      </c>
      <c r="H37" s="85">
        <v>0</v>
      </c>
      <c r="I37" s="112">
        <v>24</v>
      </c>
      <c r="J37" s="84">
        <v>0</v>
      </c>
      <c r="K37" s="85">
        <v>0</v>
      </c>
      <c r="L37" s="86">
        <v>24</v>
      </c>
      <c r="M37" s="84">
        <v>0</v>
      </c>
      <c r="N37" s="85">
        <v>0</v>
      </c>
      <c r="O37" s="86">
        <v>24</v>
      </c>
      <c r="P37" s="56">
        <v>0</v>
      </c>
      <c r="Q37" s="57">
        <v>0</v>
      </c>
      <c r="R37" s="59">
        <v>23</v>
      </c>
      <c r="S37" s="52">
        <v>0</v>
      </c>
      <c r="T37" s="53">
        <v>0</v>
      </c>
      <c r="U37" s="54">
        <v>23</v>
      </c>
      <c r="V37" s="26">
        <f>SUM(D37,G37,J37,M37,P37,S37)</f>
        <v>0</v>
      </c>
      <c r="W37" s="26">
        <f>SUM(E37,H37,K37,N37,Q37,T37)</f>
        <v>0</v>
      </c>
      <c r="X37" s="26">
        <f>SUM(F37,I37,L37,O37,R37,U37)</f>
        <v>142</v>
      </c>
      <c r="Y37" s="30">
        <v>28</v>
      </c>
      <c r="Z37" s="11"/>
    </row>
    <row r="38" spans="1:26" ht="12" customHeight="1">
      <c r="A38" s="12"/>
      <c r="B38" s="106">
        <v>30</v>
      </c>
      <c r="C38" s="107" t="s">
        <v>32</v>
      </c>
      <c r="D38" s="56">
        <v>0</v>
      </c>
      <c r="E38" s="57">
        <v>0</v>
      </c>
      <c r="F38" s="59">
        <v>23</v>
      </c>
      <c r="G38" s="84">
        <v>0</v>
      </c>
      <c r="H38" s="85">
        <v>0</v>
      </c>
      <c r="I38" s="112">
        <v>24</v>
      </c>
      <c r="J38" s="84">
        <v>0</v>
      </c>
      <c r="K38" s="85">
        <v>0</v>
      </c>
      <c r="L38" s="86">
        <v>24</v>
      </c>
      <c r="M38" s="56">
        <v>0</v>
      </c>
      <c r="N38" s="57">
        <v>0</v>
      </c>
      <c r="O38" s="59">
        <v>23</v>
      </c>
      <c r="P38" s="84">
        <v>0</v>
      </c>
      <c r="Q38" s="85">
        <v>0</v>
      </c>
      <c r="R38" s="86">
        <v>24</v>
      </c>
      <c r="S38" s="108">
        <v>0</v>
      </c>
      <c r="T38" s="109">
        <v>0</v>
      </c>
      <c r="U38" s="110">
        <v>24</v>
      </c>
      <c r="V38" s="26">
        <f>SUM(D38,G38,J38,M38,P38,S38)</f>
        <v>0</v>
      </c>
      <c r="W38" s="26">
        <f>SUM(E38,H38,K38,N38,Q38,T38)</f>
        <v>0</v>
      </c>
      <c r="X38" s="26">
        <f>SUM(F38,I38,L38,O38,R38,U38)</f>
        <v>142</v>
      </c>
      <c r="Y38" s="111">
        <v>28</v>
      </c>
      <c r="Z38" s="11"/>
    </row>
    <row r="39" spans="1:26" ht="12" customHeight="1" thickBot="1">
      <c r="A39" s="12"/>
      <c r="B39" s="40">
        <v>31</v>
      </c>
      <c r="C39" s="78" t="s">
        <v>47</v>
      </c>
      <c r="D39" s="90">
        <v>0</v>
      </c>
      <c r="E39" s="91">
        <v>0</v>
      </c>
      <c r="F39" s="92">
        <v>24</v>
      </c>
      <c r="G39" s="93">
        <v>0</v>
      </c>
      <c r="H39" s="91">
        <v>0</v>
      </c>
      <c r="I39" s="118">
        <v>24</v>
      </c>
      <c r="J39" s="93">
        <v>0</v>
      </c>
      <c r="K39" s="91">
        <v>0</v>
      </c>
      <c r="L39" s="92">
        <v>24</v>
      </c>
      <c r="M39" s="93">
        <v>0</v>
      </c>
      <c r="N39" s="91">
        <v>0</v>
      </c>
      <c r="O39" s="92">
        <v>24</v>
      </c>
      <c r="P39" s="62">
        <v>0</v>
      </c>
      <c r="Q39" s="60">
        <v>0</v>
      </c>
      <c r="R39" s="61">
        <v>23</v>
      </c>
      <c r="S39" s="93">
        <v>0</v>
      </c>
      <c r="T39" s="91">
        <v>0</v>
      </c>
      <c r="U39" s="92">
        <v>24</v>
      </c>
      <c r="V39" s="80">
        <f>SUM(D39,G39,J39,M39,P39,S39)</f>
        <v>0</v>
      </c>
      <c r="W39" s="50">
        <f>SUM(E39,H39,K39,N39,Q39,T39)</f>
        <v>0</v>
      </c>
      <c r="X39" s="81">
        <f>SUM(F39,I39,L39,O39,R39,U39)</f>
        <v>143</v>
      </c>
      <c r="Y39" s="79">
        <v>31</v>
      </c>
      <c r="Z39" s="11"/>
    </row>
    <row r="40" spans="2:25" ht="9.75">
      <c r="B40" s="4"/>
      <c r="C40" s="38"/>
      <c r="D40" s="38"/>
      <c r="E40" s="38"/>
      <c r="F40" s="38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1" ht="12.75">
      <c r="A41" s="6"/>
      <c r="B41" s="12"/>
      <c r="C41" s="31"/>
      <c r="D41" s="82"/>
      <c r="E41" s="83"/>
      <c r="F41" s="83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32"/>
      <c r="S41" s="32"/>
      <c r="T41" s="32"/>
      <c r="U41" s="33"/>
    </row>
    <row r="42" spans="1:6" s="35" customFormat="1" ht="9.75">
      <c r="A42" s="34"/>
      <c r="C42" s="36"/>
      <c r="D42" s="36"/>
      <c r="E42" s="36"/>
      <c r="F42" s="36"/>
    </row>
    <row r="43" spans="1:3" s="35" customFormat="1" ht="9.75">
      <c r="A43" s="34"/>
      <c r="C43" s="37" t="s">
        <v>8</v>
      </c>
    </row>
    <row r="44" spans="1:3" s="35" customFormat="1" ht="9.75">
      <c r="A44" s="34"/>
      <c r="C44" s="37" t="s">
        <v>9</v>
      </c>
    </row>
  </sheetData>
  <sheetProtection/>
  <mergeCells count="12">
    <mergeCell ref="D6:F7"/>
    <mergeCell ref="G41:Q41"/>
    <mergeCell ref="Y6:Y8"/>
    <mergeCell ref="B2:X2"/>
    <mergeCell ref="B4:X4"/>
    <mergeCell ref="M6:O7"/>
    <mergeCell ref="P6:R7"/>
    <mergeCell ref="V6:X7"/>
    <mergeCell ref="S6:U7"/>
    <mergeCell ref="G6:L6"/>
    <mergeCell ref="G7:I7"/>
    <mergeCell ref="J7:L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Krzysiek</cp:lastModifiedBy>
  <cp:lastPrinted>2009-10-12T07:57:58Z</cp:lastPrinted>
  <dcterms:created xsi:type="dcterms:W3CDTF">2007-02-28T11:35:30Z</dcterms:created>
  <dcterms:modified xsi:type="dcterms:W3CDTF">2016-10-09T19:18:22Z</dcterms:modified>
  <cp:category/>
  <cp:version/>
  <cp:contentType/>
  <cp:contentStatus/>
</cp:coreProperties>
</file>